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400" windowHeight="12855" activeTab="0"/>
  </bookViews>
  <sheets>
    <sheet name="D-1" sheetId="1" r:id="rId1"/>
  </sheets>
  <definedNames/>
  <calcPr fullCalcOnLoad="1"/>
</workbook>
</file>

<file path=xl/sharedStrings.xml><?xml version="1.0" encoding="utf-8"?>
<sst xmlns="http://schemas.openxmlformats.org/spreadsheetml/2006/main" count="46" uniqueCount="32">
  <si>
    <t>%</t>
  </si>
  <si>
    <t>Площадь страны</t>
  </si>
  <si>
    <t>1000 км2</t>
  </si>
  <si>
    <t xml:space="preserve"> категории охраняемых территорий МСОП</t>
  </si>
  <si>
    <t>Общая площадь особо охраняемых природных территорий</t>
  </si>
  <si>
    <t>из которых Категория Ia (заповедник)</t>
  </si>
  <si>
    <t>из которых Категория Ib (участки с нетронутой природой)</t>
  </si>
  <si>
    <t>из которых Категория IV (заказники/сохранение местообитаний и видов через активное управление)</t>
  </si>
  <si>
    <t>из которых Категория V (охраняемые наземные и морские ландшафты)</t>
  </si>
  <si>
    <t>Доля охраняемых территорий в общей площади страны 100 х (строка 3 / строка 1)</t>
  </si>
  <si>
    <t>из которых Категория 1 (указать)</t>
  </si>
  <si>
    <t>из которых Категория 2 (указать)</t>
  </si>
  <si>
    <t>из которых Категория 3 (указать)</t>
  </si>
  <si>
    <t>из которых Категория 4 (указать)</t>
  </si>
  <si>
    <t>из которых Категория 5 (указать)</t>
  </si>
  <si>
    <t>из которых Категория 6 (указать)</t>
  </si>
  <si>
    <t>Доля охраняемых территорий в общей площади страны 100 х (строка 13 / строка 1)</t>
  </si>
  <si>
    <t>Примечание:</t>
  </si>
  <si>
    <t>Дополнительная информация</t>
  </si>
  <si>
    <r>
      <t>1000 км</t>
    </r>
    <r>
      <rPr>
        <vertAlign val="superscript"/>
        <sz val="12"/>
        <color indexed="18"/>
        <rFont val="Calibri"/>
        <family val="2"/>
      </rPr>
      <t>2</t>
    </r>
  </si>
  <si>
    <r>
      <t>1000 км</t>
    </r>
    <r>
      <rPr>
        <b/>
        <vertAlign val="superscript"/>
        <sz val="12"/>
        <color indexed="8"/>
        <rFont val="Calibri"/>
        <family val="2"/>
      </rPr>
      <t>2</t>
    </r>
  </si>
  <si>
    <r>
      <t>1000 км</t>
    </r>
    <r>
      <rPr>
        <b/>
        <vertAlign val="superscript"/>
        <sz val="12"/>
        <color indexed="18"/>
        <rFont val="Calibri"/>
        <family val="2"/>
      </rPr>
      <t>2</t>
    </r>
  </si>
  <si>
    <t>из которых Категория II (национальные парки)</t>
  </si>
  <si>
    <t>из которых Категория III (национальные памятники или особенности)</t>
  </si>
  <si>
    <t>из которых Категория VI (особо охраняемые природные территории с устойчивым использованием природных ресурсов)</t>
  </si>
  <si>
    <r>
      <t xml:space="preserve">Национальные категории особо охраняемых природных территорий </t>
    </r>
    <r>
      <rPr>
        <sz val="12"/>
        <rFont val="Calibri"/>
        <family val="2"/>
      </rPr>
      <t>(заполнить  названия национальных категорий в строке 14 и последующих строках, пожалуйста)</t>
    </r>
  </si>
  <si>
    <t>В случае более 6 национальных категорий, добавте новые строки ниже строки 17, пожалуйста. Представьте определения национальных категорией в сноске, пожалуйста.</t>
  </si>
  <si>
    <t xml:space="preserve">Дополнительную информацию про категории охраняемых районов МСОП можно найти на сайте  http://www.unep-wcmc.org/iucn-protected-area-management-categories_591.html  </t>
  </si>
  <si>
    <t>Пожалуйста, заполните cиние ячейки вручную; серые ячейки заполняются автоматически примененными формулами</t>
  </si>
  <si>
    <t>Если данные за какой-либо год недоступны, то в таком случае внесите, пожалуйста, в таблицу “n/a”.</t>
  </si>
  <si>
    <t>Единица</t>
  </si>
  <si>
    <r>
      <t xml:space="preserve">Временные ряды данных по показателям за 1990-2013, Таблица D-1 Особо охраняемые природные террирории (ООПТ): </t>
    </r>
    <r>
      <rPr>
        <i/>
        <sz val="14"/>
        <color indexed="8"/>
        <rFont val="Calibri"/>
        <family val="2"/>
      </rPr>
      <t xml:space="preserve"> (название страны)</t>
    </r>
  </si>
</sst>
</file>

<file path=xl/styles.xml><?xml version="1.0" encoding="utf-8"?>
<styleSheet xmlns="http://schemas.openxmlformats.org/spreadsheetml/2006/main">
  <numFmts count="4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#,##0\ &quot;Kč&quot;;\-#,##0\ &quot;Kč&quot;"/>
    <numFmt numFmtId="179" formatCode="#,##0\ &quot;Kč&quot;;[Red]\-#,##0\ &quot;Kč&quot;"/>
    <numFmt numFmtId="180" formatCode="#,##0.00\ &quot;Kč&quot;;\-#,##0.00\ &quot;Kč&quot;"/>
    <numFmt numFmtId="181" formatCode="#,##0.00\ &quot;Kč&quot;;[Red]\-#,##0.00\ &quot;Kč&quot;"/>
    <numFmt numFmtId="182" formatCode="_-* #,##0\ &quot;Kč&quot;_-;\-* #,##0\ &quot;Kč&quot;_-;_-* &quot;-&quot;\ &quot;Kč&quot;_-;_-@_-"/>
    <numFmt numFmtId="183" formatCode="_-* #,##0\ _K_č_-;\-* #,##0\ _K_č_-;_-* &quot;-&quot;\ _K_č_-;_-@_-"/>
    <numFmt numFmtId="184" formatCode="_-* #,##0.00\ &quot;Kč&quot;_-;\-* #,##0.00\ &quot;Kč&quot;_-;_-* &quot;-&quot;??\ &quot;Kč&quot;_-;_-@_-"/>
    <numFmt numFmtId="185" formatCode="_-* #,##0.00\ _K_č_-;\-* #,##0.00\ _K_č_-;_-* &quot;-&quot;??\ _K_č_-;_-@_-"/>
    <numFmt numFmtId="186" formatCode="#,##0&quot;р.&quot;;\-#,##0&quot;р.&quot;"/>
    <numFmt numFmtId="187" formatCode="#,##0&quot;р.&quot;;[Red]\-#,##0&quot;р.&quot;"/>
    <numFmt numFmtId="188" formatCode="#,##0.00&quot;р.&quot;;\-#,##0.00&quot;р.&quot;"/>
    <numFmt numFmtId="189" formatCode="#,##0.00&quot;р.&quot;;[Red]\-#,##0.00&quot;р.&quot;"/>
    <numFmt numFmtId="190" formatCode="_-* #,##0&quot;р.&quot;_-;\-* #,##0&quot;р.&quot;_-;_-* &quot;-&quot;&quot;р.&quot;_-;_-@_-"/>
    <numFmt numFmtId="191" formatCode="_-* #,##0_р_._-;\-* #,##0_р_._-;_-* &quot;-&quot;_р_._-;_-@_-"/>
    <numFmt numFmtId="192" formatCode="_-* #,##0.00&quot;р.&quot;_-;\-* #,##0.00&quot;р.&quot;_-;_-* &quot;-&quot;??&quot;р.&quot;_-;_-@_-"/>
    <numFmt numFmtId="193" formatCode="_-* #,##0.00_р_._-;\-* #,##0.00_р_._-;_-* &quot;-&quot;??_р_._-;_-@_-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¥€-2]\ #\ ##,000_);[Red]\([$€-2]\ #\ ##,000\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4"/>
      <color indexed="8"/>
      <name val="Calibri"/>
      <family val="2"/>
    </font>
    <font>
      <b/>
      <sz val="11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2"/>
      <color indexed="8"/>
      <name val="Calibri"/>
      <family val="2"/>
    </font>
    <font>
      <i/>
      <sz val="10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1"/>
      <name val="Calibri"/>
      <family val="2"/>
    </font>
    <font>
      <vertAlign val="superscript"/>
      <sz val="12"/>
      <color indexed="18"/>
      <name val="Calibri"/>
      <family val="2"/>
    </font>
    <font>
      <b/>
      <vertAlign val="superscript"/>
      <sz val="12"/>
      <color indexed="8"/>
      <name val="Calibri"/>
      <family val="2"/>
    </font>
    <font>
      <b/>
      <vertAlign val="superscript"/>
      <sz val="12"/>
      <color indexed="18"/>
      <name val="Calibri"/>
      <family val="2"/>
    </font>
    <font>
      <sz val="8"/>
      <name val="Calibri"/>
      <family val="2"/>
    </font>
    <font>
      <i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85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1" fillId="32" borderId="7" applyNumberFormat="0" applyFont="0" applyAlignment="0" applyProtection="0"/>
    <xf numFmtId="0" fontId="47" fillId="27" borderId="8" applyNumberFormat="0" applyAlignment="0" applyProtection="0"/>
    <xf numFmtId="9" fontId="1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53"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6" fillId="33" borderId="0" xfId="0" applyFont="1" applyFill="1" applyAlignment="1">
      <alignment horizontal="justify"/>
    </xf>
    <xf numFmtId="0" fontId="7" fillId="33" borderId="0" xfId="0" applyFont="1" applyFill="1" applyAlignment="1">
      <alignment horizontal="center"/>
    </xf>
    <xf numFmtId="0" fontId="6" fillId="33" borderId="10" xfId="0" applyFont="1" applyFill="1" applyBorder="1" applyAlignment="1">
      <alignment horizontal="left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0" fillId="33" borderId="0" xfId="0" applyFont="1" applyFill="1" applyAlignment="1">
      <alignment horizontal="center"/>
    </xf>
    <xf numFmtId="0" fontId="0" fillId="33" borderId="0" xfId="0" applyFont="1" applyFill="1" applyBorder="1" applyAlignment="1">
      <alignment/>
    </xf>
    <xf numFmtId="0" fontId="0" fillId="0" borderId="12" xfId="0" applyBorder="1" applyAlignment="1">
      <alignment/>
    </xf>
    <xf numFmtId="0" fontId="8" fillId="33" borderId="11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left" vertical="center" wrapText="1"/>
    </xf>
    <xf numFmtId="0" fontId="0" fillId="34" borderId="12" xfId="0" applyFont="1" applyFill="1" applyBorder="1" applyAlignment="1">
      <alignment horizontal="center" vertical="center"/>
    </xf>
    <xf numFmtId="0" fontId="0" fillId="34" borderId="12" xfId="0" applyFont="1" applyFill="1" applyBorder="1" applyAlignment="1">
      <alignment horizontal="center" vertical="center"/>
    </xf>
    <xf numFmtId="0" fontId="49" fillId="34" borderId="12" xfId="0" applyFont="1" applyFill="1" applyBorder="1" applyAlignment="1">
      <alignment horizontal="center" vertical="center"/>
    </xf>
    <xf numFmtId="0" fontId="9" fillId="34" borderId="0" xfId="0" applyFont="1" applyFill="1" applyAlignment="1">
      <alignment horizontal="center"/>
    </xf>
    <xf numFmtId="0" fontId="6" fillId="8" borderId="11" xfId="0" applyFont="1" applyFill="1" applyBorder="1" applyAlignment="1">
      <alignment horizontal="center" vertical="center" wrapText="1"/>
    </xf>
    <xf numFmtId="0" fontId="8" fillId="8" borderId="11" xfId="0" applyFont="1" applyFill="1" applyBorder="1" applyAlignment="1">
      <alignment horizontal="center" vertical="center" wrapText="1"/>
    </xf>
    <xf numFmtId="0" fontId="8" fillId="8" borderId="11" xfId="0" applyFont="1" applyFill="1" applyBorder="1" applyAlignment="1">
      <alignment horizontal="center" vertical="center" wrapText="1"/>
    </xf>
    <xf numFmtId="0" fontId="51" fillId="35" borderId="11" xfId="0" applyFont="1" applyFill="1" applyBorder="1" applyAlignment="1">
      <alignment horizontal="center" vertical="center" wrapText="1"/>
    </xf>
    <xf numFmtId="1" fontId="51" fillId="35" borderId="11" xfId="59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 wrapText="1"/>
    </xf>
    <xf numFmtId="1" fontId="51" fillId="0" borderId="0" xfId="59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15" fillId="33" borderId="0" xfId="0" applyFont="1" applyFill="1" applyBorder="1" applyAlignment="1">
      <alignment horizontal="left"/>
    </xf>
    <xf numFmtId="0" fontId="9" fillId="8" borderId="0" xfId="0" applyFont="1" applyFill="1" applyAlignment="1">
      <alignment horizontal="center"/>
    </xf>
    <xf numFmtId="0" fontId="6" fillId="33" borderId="14" xfId="0" applyFont="1" applyFill="1" applyBorder="1" applyAlignment="1">
      <alignment horizontal="left"/>
    </xf>
    <xf numFmtId="0" fontId="6" fillId="33" borderId="15" xfId="0" applyFont="1" applyFill="1" applyBorder="1" applyAlignment="1">
      <alignment horizontal="left"/>
    </xf>
    <xf numFmtId="0" fontId="6" fillId="33" borderId="11" xfId="0" applyFont="1" applyFill="1" applyBorder="1" applyAlignment="1">
      <alignment horizontal="left"/>
    </xf>
    <xf numFmtId="0" fontId="8" fillId="36" borderId="16" xfId="0" applyFont="1" applyFill="1" applyBorder="1" applyAlignment="1">
      <alignment horizontal="center" vertical="center" wrapText="1"/>
    </xf>
    <xf numFmtId="0" fontId="8" fillId="36" borderId="17" xfId="0" applyFont="1" applyFill="1" applyBorder="1" applyAlignment="1">
      <alignment horizontal="center" vertical="center" wrapText="1"/>
    </xf>
    <xf numFmtId="0" fontId="8" fillId="36" borderId="13" xfId="0" applyFont="1" applyFill="1" applyBorder="1" applyAlignment="1">
      <alignment horizontal="center" vertical="center" wrapText="1"/>
    </xf>
    <xf numFmtId="0" fontId="4" fillId="36" borderId="16" xfId="0" applyFont="1" applyFill="1" applyBorder="1" applyAlignment="1">
      <alignment horizontal="center" vertical="center" wrapText="1"/>
    </xf>
    <xf numFmtId="0" fontId="4" fillId="36" borderId="17" xfId="0" applyFont="1" applyFill="1" applyBorder="1" applyAlignment="1">
      <alignment horizontal="center" vertical="center" wrapText="1"/>
    </xf>
    <xf numFmtId="0" fontId="4" fillId="36" borderId="13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left" vertical="center"/>
    </xf>
    <xf numFmtId="0" fontId="3" fillId="33" borderId="19" xfId="0" applyFont="1" applyFill="1" applyBorder="1" applyAlignment="1">
      <alignment horizontal="left" vertical="center"/>
    </xf>
    <xf numFmtId="0" fontId="10" fillId="33" borderId="0" xfId="0" applyFont="1" applyFill="1" applyBorder="1" applyAlignment="1">
      <alignment horizontal="left" vertical="center" wrapText="1"/>
    </xf>
    <xf numFmtId="0" fontId="10" fillId="33" borderId="20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6" fillId="33" borderId="21" xfId="0" applyFont="1" applyFill="1" applyBorder="1" applyAlignment="1">
      <alignment horizontal="justify"/>
    </xf>
    <xf numFmtId="0" fontId="6" fillId="33" borderId="0" xfId="0" applyFont="1" applyFill="1" applyBorder="1" applyAlignment="1">
      <alignment horizontal="justify"/>
    </xf>
    <xf numFmtId="0" fontId="6" fillId="33" borderId="20" xfId="0" applyFont="1" applyFill="1" applyBorder="1" applyAlignment="1">
      <alignment horizontal="justify"/>
    </xf>
    <xf numFmtId="0" fontId="8" fillId="33" borderId="22" xfId="0" applyFont="1" applyFill="1" applyBorder="1" applyAlignment="1">
      <alignment horizontal="left" vertical="center"/>
    </xf>
    <xf numFmtId="0" fontId="5" fillId="33" borderId="21" xfId="0" applyFont="1" applyFill="1" applyBorder="1" applyAlignment="1">
      <alignment horizontal="left" vertical="center" wrapText="1"/>
    </xf>
    <xf numFmtId="0" fontId="8" fillId="0" borderId="21" xfId="0" applyFont="1" applyBorder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1" defaultTableStyle="TableStyleMedium9" defaultPivotStyle="PivotStyleLight16">
    <tableStyle name="Styl tabulky 1" pivot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4"/>
  <sheetViews>
    <sheetView tabSelected="1" zoomScale="70" zoomScaleNormal="70" zoomScalePageLayoutView="0" workbookViewId="0" topLeftCell="A19">
      <selection activeCell="G38" sqref="G38"/>
    </sheetView>
  </sheetViews>
  <sheetFormatPr defaultColWidth="9.140625" defaultRowHeight="15"/>
  <cols>
    <col min="1" max="1" width="5.7109375" style="1" customWidth="1"/>
    <col min="2" max="2" width="28.7109375" style="1" customWidth="1"/>
    <col min="3" max="10" width="10.28125" style="1" customWidth="1"/>
    <col min="11" max="18" width="11.28125" style="1" customWidth="1"/>
    <col min="19" max="16384" width="9.140625" style="1" customWidth="1"/>
  </cols>
  <sheetData>
    <row r="1" spans="2:19" ht="18.75">
      <c r="B1" s="31" t="s">
        <v>31</v>
      </c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</row>
    <row r="2" spans="2:18" ht="18.75"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</row>
    <row r="3" spans="2:18" ht="15.75">
      <c r="B3" s="30" t="s">
        <v>28</v>
      </c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</row>
    <row r="4" ht="15.75" thickBot="1">
      <c r="B4" s="3"/>
    </row>
    <row r="5" spans="1:19" ht="16.5" thickBot="1">
      <c r="A5" s="10"/>
      <c r="B5" s="6"/>
      <c r="C5" s="7" t="s">
        <v>30</v>
      </c>
      <c r="D5" s="7">
        <v>1990</v>
      </c>
      <c r="E5" s="7">
        <v>1995</v>
      </c>
      <c r="F5" s="7">
        <v>2000</v>
      </c>
      <c r="G5" s="7">
        <v>2001</v>
      </c>
      <c r="H5" s="7">
        <v>2002</v>
      </c>
      <c r="I5" s="7">
        <v>2003</v>
      </c>
      <c r="J5" s="7">
        <v>2004</v>
      </c>
      <c r="K5" s="7">
        <v>2005</v>
      </c>
      <c r="L5" s="7">
        <v>2006</v>
      </c>
      <c r="M5" s="7">
        <v>2007</v>
      </c>
      <c r="N5" s="7">
        <v>2008</v>
      </c>
      <c r="O5" s="7">
        <v>2009</v>
      </c>
      <c r="P5" s="7">
        <v>2010</v>
      </c>
      <c r="Q5" s="7">
        <v>2011</v>
      </c>
      <c r="R5" s="7">
        <v>2012</v>
      </c>
      <c r="S5" s="7">
        <v>2013</v>
      </c>
    </row>
    <row r="6" spans="1:19" ht="18.75" thickBot="1">
      <c r="A6" s="16">
        <v>1</v>
      </c>
      <c r="B6" s="4" t="s">
        <v>1</v>
      </c>
      <c r="C6" s="5" t="s">
        <v>19</v>
      </c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</row>
    <row r="7" spans="1:19" ht="15.75" customHeight="1" thickBot="1">
      <c r="A7" s="17"/>
      <c r="B7" s="35" t="s">
        <v>3</v>
      </c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7"/>
    </row>
    <row r="8" spans="1:19" ht="48" thickBot="1">
      <c r="A8" s="18">
        <v>2</v>
      </c>
      <c r="B8" s="14" t="s">
        <v>4</v>
      </c>
      <c r="C8" s="11" t="s">
        <v>20</v>
      </c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</row>
    <row r="9" spans="1:19" ht="48" customHeight="1" thickBot="1">
      <c r="A9" s="16">
        <v>3</v>
      </c>
      <c r="B9" s="15" t="s">
        <v>5</v>
      </c>
      <c r="C9" s="5" t="s">
        <v>19</v>
      </c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</row>
    <row r="10" spans="1:19" ht="48" thickBot="1">
      <c r="A10" s="16">
        <v>4</v>
      </c>
      <c r="B10" s="15" t="s">
        <v>6</v>
      </c>
      <c r="C10" s="5" t="s">
        <v>19</v>
      </c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</row>
    <row r="11" spans="1:19" ht="32.25" thickBot="1">
      <c r="A11" s="16">
        <v>5</v>
      </c>
      <c r="B11" s="15" t="s">
        <v>22</v>
      </c>
      <c r="C11" s="5" t="s">
        <v>19</v>
      </c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</row>
    <row r="12" spans="1:19" ht="48" thickBot="1">
      <c r="A12" s="16">
        <v>6</v>
      </c>
      <c r="B12" s="15" t="s">
        <v>23</v>
      </c>
      <c r="C12" s="5" t="s">
        <v>2</v>
      </c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</row>
    <row r="13" spans="1:19" ht="79.5" thickBot="1">
      <c r="A13" s="16">
        <v>7</v>
      </c>
      <c r="B13" s="15" t="s">
        <v>7</v>
      </c>
      <c r="C13" s="5" t="s">
        <v>19</v>
      </c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</row>
    <row r="14" spans="1:19" ht="48" thickBot="1">
      <c r="A14" s="16">
        <v>8</v>
      </c>
      <c r="B14" s="15" t="s">
        <v>8</v>
      </c>
      <c r="C14" s="5" t="s">
        <v>19</v>
      </c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</row>
    <row r="15" spans="1:19" ht="95.25" thickBot="1">
      <c r="A15" s="16">
        <v>9</v>
      </c>
      <c r="B15" s="15" t="s">
        <v>24</v>
      </c>
      <c r="C15" s="5" t="s">
        <v>19</v>
      </c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</row>
    <row r="16" spans="1:19" ht="63.75" thickBot="1">
      <c r="A16" s="16">
        <v>10</v>
      </c>
      <c r="B16" s="14" t="s">
        <v>9</v>
      </c>
      <c r="C16" s="11" t="s">
        <v>0</v>
      </c>
      <c r="D16" s="23" t="str">
        <f>IF(D8="","n/a",D8/D6*100)</f>
        <v>n/a</v>
      </c>
      <c r="E16" s="23" t="str">
        <f aca="true" t="shared" si="0" ref="E16:R16">IF(E8="","n/a",E8/E6*100)</f>
        <v>n/a</v>
      </c>
      <c r="F16" s="23" t="str">
        <f t="shared" si="0"/>
        <v>n/a</v>
      </c>
      <c r="G16" s="23" t="str">
        <f t="shared" si="0"/>
        <v>n/a</v>
      </c>
      <c r="H16" s="23" t="str">
        <f t="shared" si="0"/>
        <v>n/a</v>
      </c>
      <c r="I16" s="23" t="str">
        <f t="shared" si="0"/>
        <v>n/a</v>
      </c>
      <c r="J16" s="23" t="str">
        <f t="shared" si="0"/>
        <v>n/a</v>
      </c>
      <c r="K16" s="23" t="str">
        <f t="shared" si="0"/>
        <v>n/a</v>
      </c>
      <c r="L16" s="23" t="str">
        <f t="shared" si="0"/>
        <v>n/a</v>
      </c>
      <c r="M16" s="23" t="str">
        <f t="shared" si="0"/>
        <v>n/a</v>
      </c>
      <c r="N16" s="23" t="str">
        <f t="shared" si="0"/>
        <v>n/a</v>
      </c>
      <c r="O16" s="23" t="str">
        <f t="shared" si="0"/>
        <v>n/a</v>
      </c>
      <c r="P16" s="23" t="str">
        <f t="shared" si="0"/>
        <v>n/a</v>
      </c>
      <c r="Q16" s="23" t="str">
        <f t="shared" si="0"/>
        <v>n/a</v>
      </c>
      <c r="R16" s="23" t="str">
        <f t="shared" si="0"/>
        <v>n/a</v>
      </c>
      <c r="S16" s="23" t="str">
        <f>IF(S8="","n/a",S8/S6*100)</f>
        <v>n/a</v>
      </c>
    </row>
    <row r="17" spans="1:19" ht="15.75" customHeight="1" thickBot="1">
      <c r="A17" s="16"/>
      <c r="B17" s="38" t="s">
        <v>25</v>
      </c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40"/>
    </row>
    <row r="18" spans="1:19" ht="48" thickBot="1">
      <c r="A18" s="16">
        <v>11</v>
      </c>
      <c r="B18" s="12" t="s">
        <v>4</v>
      </c>
      <c r="C18" s="11" t="s">
        <v>21</v>
      </c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</row>
    <row r="19" spans="1:19" ht="32.25" thickBot="1">
      <c r="A19" s="16">
        <v>12</v>
      </c>
      <c r="B19" s="13" t="s">
        <v>10</v>
      </c>
      <c r="C19" s="5" t="s">
        <v>19</v>
      </c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</row>
    <row r="20" spans="1:19" ht="32.25" thickBot="1">
      <c r="A20" s="16">
        <v>13</v>
      </c>
      <c r="B20" s="13" t="s">
        <v>11</v>
      </c>
      <c r="C20" s="5" t="s">
        <v>19</v>
      </c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</row>
    <row r="21" spans="1:19" ht="32.25" thickBot="1">
      <c r="A21" s="16">
        <v>14</v>
      </c>
      <c r="B21" s="13" t="s">
        <v>12</v>
      </c>
      <c r="C21" s="5" t="s">
        <v>19</v>
      </c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</row>
    <row r="22" spans="1:19" ht="32.25" thickBot="1">
      <c r="A22" s="16">
        <v>15</v>
      </c>
      <c r="B22" s="13" t="s">
        <v>13</v>
      </c>
      <c r="C22" s="5" t="s">
        <v>19</v>
      </c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</row>
    <row r="23" spans="1:19" ht="32.25" thickBot="1">
      <c r="A23" s="16">
        <v>16</v>
      </c>
      <c r="B23" s="13" t="s">
        <v>14</v>
      </c>
      <c r="C23" s="5" t="s">
        <v>19</v>
      </c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</row>
    <row r="24" spans="1:19" ht="32.25" thickBot="1">
      <c r="A24" s="16">
        <v>17</v>
      </c>
      <c r="B24" s="13" t="s">
        <v>15</v>
      </c>
      <c r="C24" s="5" t="s">
        <v>19</v>
      </c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</row>
    <row r="25" spans="1:19" ht="63.75" thickBot="1">
      <c r="A25" s="16">
        <v>18</v>
      </c>
      <c r="B25" s="12" t="s">
        <v>16</v>
      </c>
      <c r="C25" s="11" t="s">
        <v>0</v>
      </c>
      <c r="D25" s="24" t="str">
        <f>IF(D18="","n/a",D18/D6*100)</f>
        <v>n/a</v>
      </c>
      <c r="E25" s="24" t="str">
        <f aca="true" t="shared" si="1" ref="E25:R25">IF(E18="","n/a",E18/E6*100)</f>
        <v>n/a</v>
      </c>
      <c r="F25" s="24" t="str">
        <f t="shared" si="1"/>
        <v>n/a</v>
      </c>
      <c r="G25" s="24" t="str">
        <f t="shared" si="1"/>
        <v>n/a</v>
      </c>
      <c r="H25" s="24" t="str">
        <f t="shared" si="1"/>
        <v>n/a</v>
      </c>
      <c r="I25" s="24" t="str">
        <f t="shared" si="1"/>
        <v>n/a</v>
      </c>
      <c r="J25" s="24" t="str">
        <f t="shared" si="1"/>
        <v>n/a</v>
      </c>
      <c r="K25" s="24" t="str">
        <f t="shared" si="1"/>
        <v>n/a</v>
      </c>
      <c r="L25" s="24" t="str">
        <f t="shared" si="1"/>
        <v>n/a</v>
      </c>
      <c r="M25" s="24" t="str">
        <f t="shared" si="1"/>
        <v>n/a</v>
      </c>
      <c r="N25" s="24" t="str">
        <f t="shared" si="1"/>
        <v>n/a</v>
      </c>
      <c r="O25" s="24" t="str">
        <f t="shared" si="1"/>
        <v>n/a</v>
      </c>
      <c r="P25" s="24" t="str">
        <f t="shared" si="1"/>
        <v>n/a</v>
      </c>
      <c r="Q25" s="24" t="str">
        <f t="shared" si="1"/>
        <v>n/a</v>
      </c>
      <c r="R25" s="24" t="str">
        <f t="shared" si="1"/>
        <v>n/a</v>
      </c>
      <c r="S25" s="24" t="str">
        <f>IF(S18="","n/a",S18/S6*100)</f>
        <v>n/a</v>
      </c>
    </row>
    <row r="26" spans="1:18" s="29" customFormat="1" ht="16.5" thickBot="1">
      <c r="A26" s="25"/>
      <c r="B26" s="26"/>
      <c r="C26" s="27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</row>
    <row r="27" spans="1:19" ht="15.75">
      <c r="A27" s="9"/>
      <c r="B27" s="50" t="s">
        <v>17</v>
      </c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2"/>
    </row>
    <row r="28" spans="1:19" ht="15" customHeight="1">
      <c r="A28" s="9"/>
      <c r="B28" s="51" t="s">
        <v>26</v>
      </c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4"/>
    </row>
    <row r="29" spans="1:19" ht="15" customHeight="1">
      <c r="A29" s="8"/>
      <c r="B29" s="52" t="s">
        <v>18</v>
      </c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6"/>
    </row>
    <row r="30" spans="2:19" ht="15.75" customHeight="1">
      <c r="B30" s="47" t="s">
        <v>27</v>
      </c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9"/>
    </row>
    <row r="31" spans="2:19" ht="16.5" thickBot="1">
      <c r="B31" s="32" t="s">
        <v>29</v>
      </c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4"/>
    </row>
    <row r="32" ht="15.75">
      <c r="B32" s="2"/>
    </row>
    <row r="33" ht="15.75">
      <c r="B33" s="2"/>
    </row>
    <row r="34" ht="15.75">
      <c r="B34" s="2"/>
    </row>
    <row r="35" ht="15.75">
      <c r="B35" s="2"/>
    </row>
    <row r="36" ht="15.75">
      <c r="B36" s="2"/>
    </row>
    <row r="37" ht="15.75">
      <c r="B37" s="2"/>
    </row>
    <row r="38" ht="15.75">
      <c r="B38" s="2"/>
    </row>
    <row r="39" ht="15.75">
      <c r="B39" s="2"/>
    </row>
    <row r="40" ht="15.75">
      <c r="B40" s="2"/>
    </row>
    <row r="41" ht="15.75">
      <c r="B41" s="2"/>
    </row>
    <row r="42" ht="15.75">
      <c r="B42" s="2"/>
    </row>
    <row r="43" ht="15.75">
      <c r="B43" s="2"/>
    </row>
    <row r="44" ht="15.75">
      <c r="B44" s="2"/>
    </row>
    <row r="45" ht="15.75">
      <c r="B45" s="2"/>
    </row>
    <row r="46" ht="15.75">
      <c r="B46" s="2"/>
    </row>
    <row r="47" ht="15.75">
      <c r="B47" s="2"/>
    </row>
    <row r="48" ht="15.75">
      <c r="B48" s="2"/>
    </row>
    <row r="49" ht="15.75">
      <c r="B49" s="2"/>
    </row>
    <row r="50" ht="15.75">
      <c r="B50" s="2"/>
    </row>
    <row r="51" ht="15.75">
      <c r="B51" s="2"/>
    </row>
    <row r="52" ht="15.75">
      <c r="B52" s="2"/>
    </row>
    <row r="53" ht="15.75">
      <c r="B53" s="2"/>
    </row>
    <row r="54" ht="15.75">
      <c r="B54" s="2"/>
    </row>
  </sheetData>
  <sheetProtection/>
  <mergeCells count="9">
    <mergeCell ref="B3:R3"/>
    <mergeCell ref="B1:S1"/>
    <mergeCell ref="B31:S31"/>
    <mergeCell ref="B7:S7"/>
    <mergeCell ref="B17:S17"/>
    <mergeCell ref="B27:S27"/>
    <mergeCell ref="B28:S28"/>
    <mergeCell ref="B29:S29"/>
    <mergeCell ref="B30:S30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cookies!</dc:creator>
  <cp:keywords/>
  <dc:description/>
  <cp:lastModifiedBy>Thurow</cp:lastModifiedBy>
  <cp:lastPrinted>2012-08-06T08:42:02Z</cp:lastPrinted>
  <dcterms:created xsi:type="dcterms:W3CDTF">2011-05-01T09:55:58Z</dcterms:created>
  <dcterms:modified xsi:type="dcterms:W3CDTF">2014-08-14T11:49:33Z</dcterms:modified>
  <cp:category/>
  <cp:version/>
  <cp:contentType/>
  <cp:contentStatus/>
</cp:coreProperties>
</file>