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8310" activeTab="0"/>
  </bookViews>
  <sheets>
    <sheet name="Table_2" sheetId="1" r:id="rId1"/>
    <sheet name="Sitting Height" sheetId="2" r:id="rId2"/>
    <sheet name="Shoulder Breadth" sheetId="3" r:id="rId3"/>
    <sheet name="Hip Breadth" sheetId="4" r:id="rId4"/>
    <sheet name="Shoulder Height" sheetId="5" r:id="rId5"/>
  </sheets>
  <definedNames/>
  <calcPr fullCalcOnLoad="1"/>
</workbook>
</file>

<file path=xl/sharedStrings.xml><?xml version="1.0" encoding="utf-8"?>
<sst xmlns="http://schemas.openxmlformats.org/spreadsheetml/2006/main" count="154" uniqueCount="39">
  <si>
    <t>Stature</t>
  </si>
  <si>
    <t>5%ile</t>
  </si>
  <si>
    <t>95%ile</t>
  </si>
  <si>
    <t xml:space="preserve"> mm</t>
  </si>
  <si>
    <t>450 mm</t>
  </si>
  <si>
    <t>500 mm</t>
  </si>
  <si>
    <t>550 mm</t>
  </si>
  <si>
    <t>600 mm</t>
  </si>
  <si>
    <t>650 mm</t>
  </si>
  <si>
    <t>700 mm</t>
  </si>
  <si>
    <t>750 mm</t>
  </si>
  <si>
    <t>800 mm</t>
  </si>
  <si>
    <t>850 mm</t>
  </si>
  <si>
    <t>900 mm</t>
  </si>
  <si>
    <t>950 mm</t>
  </si>
  <si>
    <t>1000 mm</t>
  </si>
  <si>
    <t>1050 mm</t>
  </si>
  <si>
    <t>1100 mm</t>
  </si>
  <si>
    <t>1150 mm</t>
  </si>
  <si>
    <t>1200 mm</t>
  </si>
  <si>
    <t>1250 mm</t>
  </si>
  <si>
    <t>1300 mm</t>
  </si>
  <si>
    <t>1350 mm</t>
  </si>
  <si>
    <t>1400 mm</t>
  </si>
  <si>
    <t>1450 mm</t>
  </si>
  <si>
    <t>1500 mm</t>
  </si>
  <si>
    <t>Nb d'enfant</t>
  </si>
  <si>
    <t>Moyenne</t>
  </si>
  <si>
    <t>Minimum</t>
  </si>
  <si>
    <t>Maximum</t>
  </si>
  <si>
    <t>P5</t>
  </si>
  <si>
    <t>P50</t>
  </si>
  <si>
    <t>P95</t>
  </si>
  <si>
    <t>Nb d'enfants</t>
  </si>
  <si>
    <t>400 mm</t>
  </si>
  <si>
    <t>Sitting height - cm</t>
  </si>
  <si>
    <t>Shoulder breadth - cm</t>
  </si>
  <si>
    <t>Hip breadth - cm</t>
  </si>
  <si>
    <t>Shoulder height - cm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</si>
</sst>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ck">
        <color indexed="26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 style="thick">
        <color indexed="26"/>
      </right>
      <top>
        <color indexed="63"/>
      </top>
      <bottom>
        <color indexed="63"/>
      </bottom>
    </border>
    <border>
      <left style="thick">
        <color indexed="26"/>
      </left>
      <right>
        <color indexed="63"/>
      </right>
      <top>
        <color indexed="63"/>
      </top>
      <bottom style="thick">
        <color indexed="2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60" zoomScaleNormal="160" workbookViewId="0" topLeftCell="A1">
      <selection activeCell="A1" sqref="A1:A16384"/>
    </sheetView>
  </sheetViews>
  <sheetFormatPr defaultColWidth="9.140625" defaultRowHeight="12.75"/>
  <cols>
    <col min="1" max="1" width="9.00390625" style="1" bestFit="1" customWidth="1"/>
    <col min="2" max="2" width="18.421875" style="0" bestFit="1" customWidth="1"/>
    <col min="3" max="3" width="22.28125" style="0" bestFit="1" customWidth="1"/>
    <col min="4" max="4" width="16.8515625" style="0" bestFit="1" customWidth="1"/>
    <col min="5" max="5" width="20.8515625" style="0" bestFit="1" customWidth="1"/>
    <col min="6" max="6" width="15.140625" style="0" customWidth="1"/>
    <col min="7" max="16384" width="11.421875" style="0" customWidth="1"/>
  </cols>
  <sheetData>
    <row r="1" spans="1:6" ht="13.5" thickBot="1">
      <c r="A1" s="5" t="s">
        <v>0</v>
      </c>
      <c r="B1" s="5" t="s">
        <v>35</v>
      </c>
      <c r="C1" s="5" t="s">
        <v>36</v>
      </c>
      <c r="D1" s="5" t="s">
        <v>37</v>
      </c>
      <c r="E1" s="11" t="s">
        <v>38</v>
      </c>
      <c r="F1" s="12"/>
    </row>
    <row r="2" spans="1:6" ht="14.25" thickBot="1" thickTop="1">
      <c r="A2" s="5" t="s">
        <v>3</v>
      </c>
      <c r="B2" s="5" t="s">
        <v>2</v>
      </c>
      <c r="C2" s="5" t="s">
        <v>2</v>
      </c>
      <c r="D2" s="5" t="s">
        <v>2</v>
      </c>
      <c r="E2" s="5" t="s">
        <v>1</v>
      </c>
      <c r="F2" s="5" t="s">
        <v>2</v>
      </c>
    </row>
    <row r="3" spans="1:6" ht="14.25" thickBot="1" thickTop="1">
      <c r="A3" s="5" t="s">
        <v>34</v>
      </c>
      <c r="B3" s="6">
        <f>'Sitting Height'!H2</f>
        <v>0</v>
      </c>
      <c r="C3" s="6">
        <f>'Shoulder Breadth'!H2</f>
        <v>0</v>
      </c>
      <c r="D3" s="6">
        <f>'Hip Breadth'!H2</f>
        <v>0</v>
      </c>
      <c r="E3" s="6">
        <f>'Shoulder Height'!F2</f>
        <v>0</v>
      </c>
      <c r="F3" s="6">
        <f>'Shoulder Height'!H2</f>
        <v>0</v>
      </c>
    </row>
    <row r="4" spans="1:6" ht="14.25" thickBot="1" thickTop="1">
      <c r="A4" s="5" t="s">
        <v>4</v>
      </c>
      <c r="B4" s="6">
        <f>'Sitting Height'!H3</f>
        <v>0</v>
      </c>
      <c r="C4" s="6">
        <f>'Shoulder Breadth'!H3</f>
        <v>12.1</v>
      </c>
      <c r="D4" s="6">
        <f>'Hip Breadth'!H3</f>
        <v>0</v>
      </c>
      <c r="E4" s="6">
        <f>'Shoulder Height'!F3</f>
        <v>0</v>
      </c>
      <c r="F4" s="6">
        <f>'Shoulder Height'!H3</f>
        <v>0</v>
      </c>
    </row>
    <row r="5" spans="1:6" ht="14.25" thickBot="1" thickTop="1">
      <c r="A5" s="5" t="s">
        <v>5</v>
      </c>
      <c r="B5" s="6">
        <f>'Sitting Height'!H4</f>
        <v>0</v>
      </c>
      <c r="C5" s="6">
        <f>'Shoulder Breadth'!H4</f>
        <v>13.5</v>
      </c>
      <c r="D5" s="6">
        <f>'Hip Breadth'!H4</f>
        <v>0</v>
      </c>
      <c r="E5" s="6">
        <f>'Shoulder Height'!F4</f>
        <v>0</v>
      </c>
      <c r="F5" s="6">
        <f>'Shoulder Height'!H4</f>
        <v>0</v>
      </c>
    </row>
    <row r="6" spans="1:6" ht="14.25" thickBot="1" thickTop="1">
      <c r="A6" s="5" t="s">
        <v>6</v>
      </c>
      <c r="B6" s="6">
        <f>'Sitting Height'!H5</f>
        <v>0</v>
      </c>
      <c r="C6" s="6">
        <f>'Shoulder Breadth'!H5</f>
        <v>16.3</v>
      </c>
      <c r="D6" s="6">
        <f>'Hip Breadth'!H5</f>
        <v>0</v>
      </c>
      <c r="E6" s="6">
        <f>'Shoulder Height'!F5</f>
        <v>0</v>
      </c>
      <c r="F6" s="6">
        <f>'Shoulder Height'!H5</f>
        <v>0</v>
      </c>
    </row>
    <row r="7" spans="1:6" ht="14.25" thickBot="1" thickTop="1">
      <c r="A7" s="5" t="s">
        <v>7</v>
      </c>
      <c r="B7" s="6">
        <f>'Sitting Height'!H6</f>
        <v>45</v>
      </c>
      <c r="C7" s="6">
        <f>'Shoulder Breadth'!H6</f>
        <v>18</v>
      </c>
      <c r="D7" s="6">
        <f>'Hip Breadth'!H6</f>
        <v>17.6</v>
      </c>
      <c r="E7" s="6">
        <f>'Shoulder Height'!F6</f>
        <v>0</v>
      </c>
      <c r="F7" s="6">
        <f>'Shoulder Height'!H6</f>
        <v>0</v>
      </c>
    </row>
    <row r="8" spans="1:6" ht="14.25" thickBot="1" thickTop="1">
      <c r="A8" s="5" t="s">
        <v>8</v>
      </c>
      <c r="B8" s="6">
        <f>'Sitting Height'!H7</f>
        <v>45</v>
      </c>
      <c r="C8" s="6">
        <f>'Shoulder Breadth'!H7</f>
        <v>19.3</v>
      </c>
      <c r="D8" s="6">
        <f>'Hip Breadth'!H7</f>
        <v>17</v>
      </c>
      <c r="E8" s="6">
        <f>'Shoulder Height'!F7</f>
        <v>28.8</v>
      </c>
      <c r="F8" s="6">
        <f>'Shoulder Height'!H7</f>
        <v>29.2</v>
      </c>
    </row>
    <row r="9" spans="1:6" ht="14.25" thickBot="1" thickTop="1">
      <c r="A9" s="5" t="s">
        <v>9</v>
      </c>
      <c r="B9" s="6">
        <f>'Sitting Height'!H8</f>
        <v>48</v>
      </c>
      <c r="C9" s="6">
        <f>'Shoulder Breadth'!H8</f>
        <v>21.9</v>
      </c>
      <c r="D9" s="6">
        <f>'Hip Breadth'!H8</f>
        <v>18.9</v>
      </c>
      <c r="E9" s="6">
        <f>'Shoulder Height'!F8</f>
        <v>28.4</v>
      </c>
      <c r="F9" s="6">
        <f>'Shoulder Height'!H8</f>
        <v>29.9</v>
      </c>
    </row>
    <row r="10" spans="1:6" ht="14.25" thickBot="1" thickTop="1">
      <c r="A10" s="5" t="s">
        <v>10</v>
      </c>
      <c r="B10" s="6">
        <f>'Sitting Height'!H9</f>
        <v>49.5</v>
      </c>
      <c r="C10" s="6">
        <f>'Shoulder Breadth'!H9</f>
        <v>25.4</v>
      </c>
      <c r="D10" s="6">
        <f>'Hip Breadth'!H9</f>
        <v>20.5</v>
      </c>
      <c r="E10" s="6">
        <f>'Shoulder Height'!F9</f>
        <v>28.4</v>
      </c>
      <c r="F10" s="6">
        <f>'Shoulder Height'!H9</f>
        <v>31</v>
      </c>
    </row>
    <row r="11" spans="1:6" ht="14.25" thickBot="1" thickTop="1">
      <c r="A11" s="5" t="s">
        <v>11</v>
      </c>
      <c r="B11" s="6">
        <f>'Sitting Height'!H10</f>
        <v>51.8</v>
      </c>
      <c r="C11" s="6">
        <f>'Shoulder Breadth'!H10</f>
        <v>27</v>
      </c>
      <c r="D11" s="6">
        <f>'Hip Breadth'!H10</f>
        <v>21.4</v>
      </c>
      <c r="E11" s="6">
        <f>'Shoulder Height'!F10</f>
        <v>29.3</v>
      </c>
      <c r="F11" s="6">
        <f>'Shoulder Height'!H10</f>
        <v>32.7</v>
      </c>
    </row>
    <row r="12" spans="1:6" ht="14.25" thickBot="1" thickTop="1">
      <c r="A12" s="5" t="s">
        <v>12</v>
      </c>
      <c r="B12" s="6">
        <f>'Sitting Height'!H11</f>
        <v>53.6</v>
      </c>
      <c r="C12" s="6">
        <f>'Shoulder Breadth'!H11</f>
        <v>27.4</v>
      </c>
      <c r="D12" s="6">
        <f>'Hip Breadth'!H11</f>
        <v>22.2</v>
      </c>
      <c r="E12" s="6">
        <f>'Shoulder Height'!F11</f>
        <v>30.7</v>
      </c>
      <c r="F12" s="6">
        <f>'Shoulder Height'!H11</f>
        <v>34.3</v>
      </c>
    </row>
    <row r="13" spans="1:6" ht="14.25" thickBot="1" thickTop="1">
      <c r="A13" s="5" t="s">
        <v>13</v>
      </c>
      <c r="B13" s="6">
        <f>'Sitting Height'!H12</f>
        <v>55.2</v>
      </c>
      <c r="C13" s="6">
        <f>'Shoulder Breadth'!H12</f>
        <v>28.4</v>
      </c>
      <c r="D13" s="6">
        <f>'Hip Breadth'!H12</f>
        <v>22.2</v>
      </c>
      <c r="E13" s="6">
        <f>'Shoulder Height'!F12</f>
        <v>31.8</v>
      </c>
      <c r="F13" s="6">
        <f>'Shoulder Height'!H12</f>
        <v>35.2</v>
      </c>
    </row>
    <row r="14" spans="1:6" ht="14.25" thickBot="1" thickTop="1">
      <c r="A14" s="5" t="s">
        <v>14</v>
      </c>
      <c r="B14" s="6">
        <f>'Sitting Height'!H13</f>
        <v>57.7</v>
      </c>
      <c r="C14" s="6">
        <f>'Shoulder Breadth'!H13</f>
        <v>28.9</v>
      </c>
      <c r="D14" s="6">
        <f>'Hip Breadth'!H13</f>
        <v>23</v>
      </c>
      <c r="E14" s="6">
        <f>'Shoulder Height'!F13</f>
        <v>30.8</v>
      </c>
      <c r="F14" s="6">
        <f>'Shoulder Height'!H13</f>
        <v>36.2</v>
      </c>
    </row>
    <row r="15" spans="1:6" ht="14.25" thickBot="1" thickTop="1">
      <c r="A15" s="5" t="s">
        <v>15</v>
      </c>
      <c r="B15" s="6">
        <f>'Sitting Height'!H14</f>
        <v>60.1</v>
      </c>
      <c r="C15" s="6">
        <f>'Shoulder Breadth'!H14</f>
        <v>29</v>
      </c>
      <c r="D15" s="6">
        <f>'Hip Breadth'!H14</f>
        <v>23.1</v>
      </c>
      <c r="E15" s="6">
        <f>'Shoulder Height'!F14</f>
        <v>32.6</v>
      </c>
      <c r="F15" s="6">
        <f>'Shoulder Height'!H14</f>
        <v>37.2</v>
      </c>
    </row>
    <row r="16" spans="1:6" ht="14.25" thickBot="1" thickTop="1">
      <c r="A16" s="5" t="s">
        <v>16</v>
      </c>
      <c r="B16" s="6">
        <f>'Sitting Height'!H15</f>
        <v>62.6</v>
      </c>
      <c r="C16" s="6">
        <f>'Shoulder Breadth'!H15</f>
        <v>29.7</v>
      </c>
      <c r="D16" s="6">
        <f>'Hip Breadth'!H15</f>
        <v>24.9</v>
      </c>
      <c r="E16" s="6">
        <f>'Shoulder Height'!F15</f>
        <v>33.5</v>
      </c>
      <c r="F16" s="6">
        <f>'Shoulder Height'!H15</f>
        <v>39.2</v>
      </c>
    </row>
    <row r="17" spans="1:6" ht="14.25" thickBot="1" thickTop="1">
      <c r="A17" s="5" t="s">
        <v>17</v>
      </c>
      <c r="B17" s="6">
        <f>'Sitting Height'!H16</f>
        <v>64.3</v>
      </c>
      <c r="C17" s="6">
        <f>'Shoulder Breadth'!H16</f>
        <v>30.4</v>
      </c>
      <c r="D17" s="6">
        <f>'Hip Breadth'!H16</f>
        <v>26.6</v>
      </c>
      <c r="E17" s="6">
        <f>'Shoulder Height'!F16</f>
        <v>34.2</v>
      </c>
      <c r="F17" s="6">
        <f>'Shoulder Height'!H16</f>
        <v>40</v>
      </c>
    </row>
    <row r="18" spans="1:6" ht="14.25" thickBot="1" thickTop="1">
      <c r="A18" s="5" t="s">
        <v>18</v>
      </c>
      <c r="B18" s="6">
        <f>'Sitting Height'!H17</f>
        <v>66.5</v>
      </c>
      <c r="C18" s="6">
        <f>'Shoulder Breadth'!H17</f>
        <v>32.3</v>
      </c>
      <c r="D18" s="6">
        <f>'Hip Breadth'!H17</f>
        <v>27.3</v>
      </c>
      <c r="E18" s="6">
        <f>'Shoulder Height'!F17</f>
        <v>35.2</v>
      </c>
      <c r="F18" s="6">
        <f>'Shoulder Height'!H17</f>
        <v>40.8</v>
      </c>
    </row>
    <row r="19" spans="1:6" ht="14.25" thickBot="1" thickTop="1">
      <c r="A19" s="5" t="s">
        <v>19</v>
      </c>
      <c r="B19" s="6">
        <f>'Sitting Height'!H18</f>
        <v>68.3</v>
      </c>
      <c r="C19" s="6">
        <f>'Shoulder Breadth'!H18</f>
        <v>33.3</v>
      </c>
      <c r="D19" s="6">
        <f>'Hip Breadth'!H18</f>
        <v>28.6</v>
      </c>
      <c r="E19" s="6">
        <f>'Shoulder Height'!F18</f>
        <v>37</v>
      </c>
      <c r="F19" s="6">
        <f>'Shoulder Height'!H18</f>
        <v>42.8</v>
      </c>
    </row>
    <row r="20" spans="1:6" ht="14.25" thickBot="1" thickTop="1">
      <c r="A20" s="5" t="s">
        <v>20</v>
      </c>
      <c r="B20" s="6">
        <f>'Sitting Height'!H19</f>
        <v>69.5</v>
      </c>
      <c r="C20" s="6">
        <f>'Shoulder Breadth'!H19</f>
        <v>34.3</v>
      </c>
      <c r="D20" s="6">
        <f>'Hip Breadth'!H19</f>
        <v>29.9</v>
      </c>
      <c r="E20" s="6">
        <f>'Shoulder Height'!F19</f>
        <v>38.1</v>
      </c>
      <c r="F20" s="6">
        <f>'Shoulder Height'!H19</f>
        <v>44.3</v>
      </c>
    </row>
    <row r="21" spans="1:6" ht="14.25" thickBot="1" thickTop="1">
      <c r="A21" s="5" t="s">
        <v>21</v>
      </c>
      <c r="B21" s="6">
        <f>'Sitting Height'!H20</f>
        <v>72</v>
      </c>
      <c r="C21" s="6">
        <f>'Shoulder Breadth'!H20</f>
        <v>36.1</v>
      </c>
      <c r="D21" s="6">
        <f>'Hip Breadth'!H20</f>
        <v>32.1</v>
      </c>
      <c r="E21" s="6">
        <f>'Shoulder Height'!F20</f>
        <v>38.9</v>
      </c>
      <c r="F21" s="6">
        <f>'Shoulder Height'!H20</f>
        <v>46.3</v>
      </c>
    </row>
    <row r="22" spans="1:6" ht="14.25" thickBot="1" thickTop="1">
      <c r="A22" s="5" t="s">
        <v>22</v>
      </c>
      <c r="B22" s="6">
        <f>'Sitting Height'!H21</f>
        <v>74</v>
      </c>
      <c r="C22" s="6">
        <f>'Shoulder Breadth'!H21</f>
        <v>37.1</v>
      </c>
      <c r="D22" s="6">
        <f>'Hip Breadth'!H21</f>
        <v>33.1</v>
      </c>
      <c r="E22" s="6">
        <f>'Shoulder Height'!F21</f>
        <v>41.2</v>
      </c>
      <c r="F22" s="6">
        <f>'Shoulder Height'!H21</f>
        <v>47.8</v>
      </c>
    </row>
    <row r="23" spans="1:6" ht="14.25" thickBot="1" thickTop="1">
      <c r="A23" s="5" t="s">
        <v>23</v>
      </c>
      <c r="B23" s="6">
        <f>'Sitting Height'!H22</f>
        <v>75</v>
      </c>
      <c r="C23" s="6">
        <f>'Shoulder Breadth'!H22</f>
        <v>37.4</v>
      </c>
      <c r="D23" s="6">
        <f>'Hip Breadth'!H22</f>
        <v>35</v>
      </c>
      <c r="E23" s="6">
        <f>'Shoulder Height'!F22</f>
        <v>42.8</v>
      </c>
      <c r="F23" s="6">
        <f>'Shoulder Height'!H22</f>
        <v>49.6</v>
      </c>
    </row>
    <row r="24" spans="1:6" ht="14.25" thickBot="1" thickTop="1">
      <c r="A24" s="5" t="s">
        <v>24</v>
      </c>
      <c r="B24" s="6">
        <f>'Sitting Height'!H23</f>
        <v>78.5</v>
      </c>
      <c r="C24" s="6">
        <f>'Shoulder Breadth'!H23</f>
        <v>39.6</v>
      </c>
      <c r="D24" s="6">
        <f>'Hip Breadth'!H23</f>
        <v>36.7</v>
      </c>
      <c r="E24" s="6">
        <f>'Shoulder Height'!F23</f>
        <v>44.3</v>
      </c>
      <c r="F24" s="6">
        <f>'Shoulder Height'!H23</f>
        <v>51.5</v>
      </c>
    </row>
    <row r="25" spans="1:6" ht="14.25" thickBot="1" thickTop="1">
      <c r="A25" s="5" t="s">
        <v>25</v>
      </c>
      <c r="B25" s="6">
        <f>'Sitting Height'!H24</f>
        <v>80</v>
      </c>
      <c r="C25" s="6">
        <f>'Shoulder Breadth'!H24</f>
        <v>39.7</v>
      </c>
      <c r="D25" s="6">
        <f>'Hip Breadth'!H24</f>
        <v>36.3</v>
      </c>
      <c r="E25" s="6">
        <f>'Shoulder Height'!F24</f>
        <v>46.5</v>
      </c>
      <c r="F25" s="6">
        <f>'Shoulder Height'!H24</f>
        <v>52.8</v>
      </c>
    </row>
    <row r="26" ht="13.5" thickTop="1"/>
  </sheetData>
  <mergeCells count="1">
    <mergeCell ref="E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J21" sqref="J21"/>
    </sheetView>
  </sheetViews>
  <sheetFormatPr defaultColWidth="9.140625" defaultRowHeight="12.75"/>
  <cols>
    <col min="1" max="16384" width="11.421875" style="0" customWidth="1"/>
  </cols>
  <sheetData>
    <row r="1" spans="1:8" ht="13.5" thickBot="1">
      <c r="A1" s="2"/>
      <c r="B1" s="3" t="s">
        <v>33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4" t="s">
        <v>32</v>
      </c>
    </row>
    <row r="2" spans="1:8" ht="14.25" thickBot="1" thickTop="1">
      <c r="A2" s="5" t="s">
        <v>34</v>
      </c>
      <c r="B2" s="3"/>
      <c r="C2" s="3"/>
      <c r="D2" s="3"/>
      <c r="E2" s="3"/>
      <c r="F2" s="3"/>
      <c r="G2" s="3"/>
      <c r="H2" s="4"/>
    </row>
    <row r="3" spans="1:8" ht="14.25" thickBot="1" thickTop="1">
      <c r="A3" s="5" t="s">
        <v>4</v>
      </c>
      <c r="B3" s="3"/>
      <c r="C3" s="3"/>
      <c r="D3" s="3"/>
      <c r="E3" s="3"/>
      <c r="F3" s="3"/>
      <c r="G3" s="3"/>
      <c r="H3" s="4"/>
    </row>
    <row r="4" spans="1:8" ht="14.25" thickBot="1" thickTop="1">
      <c r="A4" s="5" t="s">
        <v>5</v>
      </c>
      <c r="B4" s="3"/>
      <c r="C4" s="3"/>
      <c r="D4" s="3"/>
      <c r="E4" s="3"/>
      <c r="F4" s="3"/>
      <c r="G4" s="3"/>
      <c r="H4" s="4"/>
    </row>
    <row r="5" spans="1:8" ht="14.25" thickBot="1" thickTop="1">
      <c r="A5" s="5" t="s">
        <v>6</v>
      </c>
      <c r="B5" s="3"/>
      <c r="C5" s="3"/>
      <c r="D5" s="3"/>
      <c r="E5" s="3"/>
      <c r="F5" s="3"/>
      <c r="G5" s="3"/>
      <c r="H5" s="4"/>
    </row>
    <row r="6" spans="1:8" ht="14.25" thickBot="1" thickTop="1">
      <c r="A6" s="5" t="s">
        <v>7</v>
      </c>
      <c r="B6" s="6">
        <v>16</v>
      </c>
      <c r="C6" s="6">
        <v>40.7</v>
      </c>
      <c r="D6" s="6">
        <v>37</v>
      </c>
      <c r="E6" s="6">
        <v>45</v>
      </c>
      <c r="F6" s="6">
        <v>37</v>
      </c>
      <c r="G6" s="6">
        <v>40.5</v>
      </c>
      <c r="H6" s="7">
        <v>45</v>
      </c>
    </row>
    <row r="7" spans="1:8" ht="14.25" thickBot="1" thickTop="1">
      <c r="A7" s="5" t="s">
        <v>8</v>
      </c>
      <c r="B7" s="6">
        <v>91</v>
      </c>
      <c r="C7" s="6">
        <v>42.8</v>
      </c>
      <c r="D7" s="6">
        <v>40</v>
      </c>
      <c r="E7" s="6">
        <v>45.5</v>
      </c>
      <c r="F7" s="6">
        <v>41</v>
      </c>
      <c r="G7" s="6">
        <v>43</v>
      </c>
      <c r="H7" s="7">
        <v>45</v>
      </c>
    </row>
    <row r="8" spans="1:8" ht="14.25" thickBot="1" thickTop="1">
      <c r="A8" s="5" t="s">
        <v>9</v>
      </c>
      <c r="B8" s="6">
        <v>144</v>
      </c>
      <c r="C8" s="6">
        <v>45.4</v>
      </c>
      <c r="D8" s="6">
        <v>40</v>
      </c>
      <c r="E8" s="6">
        <v>53.5</v>
      </c>
      <c r="F8" s="6">
        <v>43</v>
      </c>
      <c r="G8" s="6">
        <v>45.5</v>
      </c>
      <c r="H8" s="7">
        <v>48</v>
      </c>
    </row>
    <row r="9" spans="1:8" ht="14.25" thickBot="1" thickTop="1">
      <c r="A9" s="5" t="s">
        <v>10</v>
      </c>
      <c r="B9" s="6">
        <v>242</v>
      </c>
      <c r="C9" s="6">
        <v>47.3</v>
      </c>
      <c r="D9" s="6">
        <v>43</v>
      </c>
      <c r="E9" s="6">
        <v>54.2</v>
      </c>
      <c r="F9" s="6">
        <v>45</v>
      </c>
      <c r="G9" s="6">
        <v>47.3</v>
      </c>
      <c r="H9" s="7">
        <v>49.5</v>
      </c>
    </row>
    <row r="10" spans="1:8" ht="14.25" thickBot="1" thickTop="1">
      <c r="A10" s="5" t="s">
        <v>11</v>
      </c>
      <c r="B10" s="6">
        <v>236</v>
      </c>
      <c r="C10" s="6">
        <v>49.6</v>
      </c>
      <c r="D10" s="6">
        <v>46.4</v>
      </c>
      <c r="E10" s="6">
        <v>53.5</v>
      </c>
      <c r="F10" s="6">
        <v>47.4</v>
      </c>
      <c r="G10" s="6">
        <v>49.5</v>
      </c>
      <c r="H10" s="7">
        <v>51.8</v>
      </c>
    </row>
    <row r="11" spans="1:8" ht="14.25" thickBot="1" thickTop="1">
      <c r="A11" s="5" t="s">
        <v>12</v>
      </c>
      <c r="B11" s="6">
        <v>237</v>
      </c>
      <c r="C11" s="6">
        <v>51.7</v>
      </c>
      <c r="D11" s="6">
        <v>47.8</v>
      </c>
      <c r="E11" s="6">
        <v>58.1</v>
      </c>
      <c r="F11" s="6">
        <v>49.7</v>
      </c>
      <c r="G11" s="6">
        <v>51.7</v>
      </c>
      <c r="H11" s="7">
        <v>53.6</v>
      </c>
    </row>
    <row r="12" spans="1:8" ht="14.25" thickBot="1" thickTop="1">
      <c r="A12" s="5" t="s">
        <v>13</v>
      </c>
      <c r="B12" s="6">
        <v>224</v>
      </c>
      <c r="C12" s="6">
        <v>53.5</v>
      </c>
      <c r="D12" s="6">
        <v>49.4</v>
      </c>
      <c r="E12" s="6">
        <v>56.4</v>
      </c>
      <c r="F12" s="6">
        <v>51.7</v>
      </c>
      <c r="G12" s="6">
        <v>53.5</v>
      </c>
      <c r="H12" s="7">
        <v>55.2</v>
      </c>
    </row>
    <row r="13" spans="1:8" ht="14.25" thickBot="1" thickTop="1">
      <c r="A13" s="5" t="s">
        <v>14</v>
      </c>
      <c r="B13" s="6">
        <v>196</v>
      </c>
      <c r="C13" s="6">
        <v>55.2</v>
      </c>
      <c r="D13" s="6">
        <v>46.3</v>
      </c>
      <c r="E13" s="6">
        <v>58.8</v>
      </c>
      <c r="F13" s="6">
        <v>52.6</v>
      </c>
      <c r="G13" s="6">
        <v>55.3</v>
      </c>
      <c r="H13" s="7">
        <v>57.7</v>
      </c>
    </row>
    <row r="14" spans="1:8" ht="14.25" thickBot="1" thickTop="1">
      <c r="A14" s="5" t="s">
        <v>15</v>
      </c>
      <c r="B14" s="6">
        <v>164</v>
      </c>
      <c r="C14" s="6">
        <v>57.2</v>
      </c>
      <c r="D14" s="6">
        <v>52.3</v>
      </c>
      <c r="E14" s="6">
        <v>61.4</v>
      </c>
      <c r="F14" s="6">
        <v>54.8</v>
      </c>
      <c r="G14" s="6">
        <v>57</v>
      </c>
      <c r="H14" s="7">
        <v>60.1</v>
      </c>
    </row>
    <row r="15" spans="1:8" ht="14.25" thickBot="1" thickTop="1">
      <c r="A15" s="5" t="s">
        <v>16</v>
      </c>
      <c r="B15" s="6">
        <v>189</v>
      </c>
      <c r="C15" s="6">
        <v>59.6</v>
      </c>
      <c r="D15" s="6">
        <v>49.6</v>
      </c>
      <c r="E15" s="6">
        <v>63.8</v>
      </c>
      <c r="F15" s="6">
        <v>56.4</v>
      </c>
      <c r="G15" s="6">
        <v>59.8</v>
      </c>
      <c r="H15" s="7">
        <v>62.6</v>
      </c>
    </row>
    <row r="16" spans="1:8" ht="14.25" thickBot="1" thickTop="1">
      <c r="A16" s="5" t="s">
        <v>17</v>
      </c>
      <c r="B16" s="6">
        <v>209</v>
      </c>
      <c r="C16" s="6">
        <v>61.2</v>
      </c>
      <c r="D16" s="6">
        <v>49.2</v>
      </c>
      <c r="E16" s="6">
        <v>65.5</v>
      </c>
      <c r="F16" s="6">
        <v>57.4</v>
      </c>
      <c r="G16" s="6">
        <v>61.5</v>
      </c>
      <c r="H16" s="7">
        <v>64.3</v>
      </c>
    </row>
    <row r="17" spans="1:8" ht="14.25" thickBot="1" thickTop="1">
      <c r="A17" s="5" t="s">
        <v>18</v>
      </c>
      <c r="B17" s="6">
        <v>260</v>
      </c>
      <c r="C17" s="6">
        <v>62.8</v>
      </c>
      <c r="D17" s="6">
        <v>49</v>
      </c>
      <c r="E17" s="6">
        <v>68.5</v>
      </c>
      <c r="F17" s="6">
        <v>59</v>
      </c>
      <c r="G17" s="6">
        <v>63</v>
      </c>
      <c r="H17" s="7">
        <v>66.5</v>
      </c>
    </row>
    <row r="18" spans="1:8" ht="14.25" thickBot="1" thickTop="1">
      <c r="A18" s="5" t="s">
        <v>19</v>
      </c>
      <c r="B18" s="6">
        <v>215</v>
      </c>
      <c r="C18" s="6">
        <v>64.4</v>
      </c>
      <c r="D18" s="6">
        <v>51</v>
      </c>
      <c r="E18" s="6">
        <v>72.5</v>
      </c>
      <c r="F18" s="6">
        <v>61</v>
      </c>
      <c r="G18" s="6">
        <v>64.5</v>
      </c>
      <c r="H18" s="7">
        <v>68.3</v>
      </c>
    </row>
    <row r="19" spans="1:8" ht="14.25" thickBot="1" thickTop="1">
      <c r="A19" s="5" t="s">
        <v>20</v>
      </c>
      <c r="B19" s="6">
        <v>188</v>
      </c>
      <c r="C19" s="6">
        <v>66</v>
      </c>
      <c r="D19" s="6">
        <v>54</v>
      </c>
      <c r="E19" s="6">
        <v>82.5</v>
      </c>
      <c r="F19" s="6">
        <v>63</v>
      </c>
      <c r="G19" s="6">
        <v>66</v>
      </c>
      <c r="H19" s="7">
        <v>69.5</v>
      </c>
    </row>
    <row r="20" spans="1:8" ht="14.25" thickBot="1" thickTop="1">
      <c r="A20" s="5" t="s">
        <v>21</v>
      </c>
      <c r="B20" s="6">
        <v>170</v>
      </c>
      <c r="C20" s="6">
        <v>68</v>
      </c>
      <c r="D20" s="6">
        <v>55</v>
      </c>
      <c r="E20" s="6">
        <v>81.5</v>
      </c>
      <c r="F20" s="6">
        <v>64.5</v>
      </c>
      <c r="G20" s="6">
        <v>68</v>
      </c>
      <c r="H20" s="7">
        <v>72</v>
      </c>
    </row>
    <row r="21" spans="1:8" ht="14.25" thickBot="1" thickTop="1">
      <c r="A21" s="5" t="s">
        <v>22</v>
      </c>
      <c r="B21" s="6">
        <v>218</v>
      </c>
      <c r="C21" s="6">
        <v>70.1</v>
      </c>
      <c r="D21" s="6">
        <v>61</v>
      </c>
      <c r="E21" s="6">
        <v>77.5</v>
      </c>
      <c r="F21" s="6">
        <v>67</v>
      </c>
      <c r="G21" s="6">
        <v>70</v>
      </c>
      <c r="H21" s="7">
        <v>74</v>
      </c>
    </row>
    <row r="22" spans="1:8" ht="14.25" thickBot="1" thickTop="1">
      <c r="A22" s="5" t="s">
        <v>23</v>
      </c>
      <c r="B22" s="6">
        <v>184</v>
      </c>
      <c r="C22" s="6">
        <v>71.7</v>
      </c>
      <c r="D22" s="6">
        <v>65</v>
      </c>
      <c r="E22" s="6">
        <v>80.5</v>
      </c>
      <c r="F22" s="6">
        <v>68</v>
      </c>
      <c r="G22" s="6">
        <v>72</v>
      </c>
      <c r="H22" s="7">
        <v>75</v>
      </c>
    </row>
    <row r="23" spans="1:8" ht="14.25" thickBot="1" thickTop="1">
      <c r="A23" s="5" t="s">
        <v>24</v>
      </c>
      <c r="B23" s="6">
        <v>153</v>
      </c>
      <c r="C23" s="6">
        <v>74</v>
      </c>
      <c r="D23" s="6">
        <v>60</v>
      </c>
      <c r="E23" s="6">
        <v>84</v>
      </c>
      <c r="F23" s="6">
        <v>70</v>
      </c>
      <c r="G23" s="6">
        <v>74</v>
      </c>
      <c r="H23" s="7">
        <v>78.5</v>
      </c>
    </row>
    <row r="24" spans="1:8" ht="13.5" thickTop="1">
      <c r="A24" s="8" t="s">
        <v>25</v>
      </c>
      <c r="B24" s="9">
        <v>118</v>
      </c>
      <c r="C24" s="9">
        <v>75.8</v>
      </c>
      <c r="D24" s="9">
        <v>65</v>
      </c>
      <c r="E24" s="9">
        <v>82</v>
      </c>
      <c r="F24" s="9">
        <v>71</v>
      </c>
      <c r="G24" s="9">
        <v>76</v>
      </c>
      <c r="H24" s="10">
        <v>80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spans="1:8" ht="13.5" thickBot="1">
      <c r="A1" s="2"/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4" t="s">
        <v>32</v>
      </c>
    </row>
    <row r="2" spans="1:8" ht="14.25" thickBot="1" thickTop="1">
      <c r="A2" s="5" t="s">
        <v>34</v>
      </c>
      <c r="B2" s="3"/>
      <c r="C2" s="3"/>
      <c r="D2" s="3"/>
      <c r="E2" s="3"/>
      <c r="F2" s="3"/>
      <c r="G2" s="3"/>
      <c r="H2" s="4"/>
    </row>
    <row r="3" spans="1:8" ht="14.25" thickBot="1" thickTop="1">
      <c r="A3" s="5" t="s">
        <v>4</v>
      </c>
      <c r="B3" s="6">
        <v>17</v>
      </c>
      <c r="C3" s="6">
        <v>11.1</v>
      </c>
      <c r="D3" s="6">
        <v>9.5</v>
      </c>
      <c r="E3" s="6">
        <v>12.1</v>
      </c>
      <c r="F3" s="6">
        <v>9.5</v>
      </c>
      <c r="G3" s="6">
        <v>11.2</v>
      </c>
      <c r="H3" s="7">
        <v>12.1</v>
      </c>
    </row>
    <row r="4" spans="1:8" ht="14.25" thickBot="1" thickTop="1">
      <c r="A4" s="5" t="s">
        <v>5</v>
      </c>
      <c r="B4" s="6">
        <v>96</v>
      </c>
      <c r="C4" s="6">
        <v>12.2</v>
      </c>
      <c r="D4" s="6">
        <v>10</v>
      </c>
      <c r="E4" s="6">
        <v>14</v>
      </c>
      <c r="F4" s="6">
        <v>10.5</v>
      </c>
      <c r="G4" s="6">
        <v>12.2</v>
      </c>
      <c r="H4" s="7">
        <v>13.5</v>
      </c>
    </row>
    <row r="5" spans="1:8" ht="14.25" thickBot="1" thickTop="1">
      <c r="A5" s="5" t="s">
        <v>6</v>
      </c>
      <c r="B5" s="6">
        <v>8</v>
      </c>
      <c r="C5" s="6">
        <v>13.4</v>
      </c>
      <c r="D5" s="6">
        <v>11.6</v>
      </c>
      <c r="E5" s="6">
        <v>16.3</v>
      </c>
      <c r="F5" s="6">
        <v>11.6</v>
      </c>
      <c r="G5" s="6">
        <v>13</v>
      </c>
      <c r="H5" s="7">
        <v>16.3</v>
      </c>
    </row>
    <row r="6" spans="1:8" ht="14.25" thickBot="1" thickTop="1">
      <c r="A6" s="5" t="s">
        <v>7</v>
      </c>
      <c r="B6" s="6">
        <v>16</v>
      </c>
      <c r="C6" s="6">
        <v>16.8</v>
      </c>
      <c r="D6" s="6">
        <v>14</v>
      </c>
      <c r="E6" s="6">
        <v>18</v>
      </c>
      <c r="F6" s="6">
        <v>14</v>
      </c>
      <c r="G6" s="6">
        <v>17</v>
      </c>
      <c r="H6" s="7">
        <v>18</v>
      </c>
    </row>
    <row r="7" spans="1:8" ht="14.25" thickBot="1" thickTop="1">
      <c r="A7" s="5" t="s">
        <v>8</v>
      </c>
      <c r="B7" s="6">
        <v>91</v>
      </c>
      <c r="C7" s="6">
        <v>17.7</v>
      </c>
      <c r="D7" s="6">
        <v>14.3</v>
      </c>
      <c r="E7" s="6">
        <v>20.4</v>
      </c>
      <c r="F7" s="6">
        <v>16</v>
      </c>
      <c r="G7" s="6">
        <v>17.7</v>
      </c>
      <c r="H7" s="7">
        <v>19.3</v>
      </c>
    </row>
    <row r="8" spans="1:8" ht="14.25" thickBot="1" thickTop="1">
      <c r="A8" s="5" t="s">
        <v>9</v>
      </c>
      <c r="B8" s="6">
        <v>144</v>
      </c>
      <c r="C8" s="6">
        <v>19</v>
      </c>
      <c r="D8" s="6">
        <v>16</v>
      </c>
      <c r="E8" s="6">
        <v>25.2</v>
      </c>
      <c r="F8" s="6">
        <v>16.6</v>
      </c>
      <c r="G8" s="6">
        <v>18.9</v>
      </c>
      <c r="H8" s="7">
        <v>21.9</v>
      </c>
    </row>
    <row r="9" spans="1:8" ht="14.25" thickBot="1" thickTop="1">
      <c r="A9" s="5" t="s">
        <v>10</v>
      </c>
      <c r="B9" s="6">
        <v>242</v>
      </c>
      <c r="C9" s="6">
        <v>20.7</v>
      </c>
      <c r="D9" s="6">
        <v>16.1</v>
      </c>
      <c r="E9" s="6">
        <v>29.2</v>
      </c>
      <c r="F9" s="6">
        <v>17.6</v>
      </c>
      <c r="G9" s="6">
        <v>20</v>
      </c>
      <c r="H9" s="7">
        <v>25.4</v>
      </c>
    </row>
    <row r="10" spans="1:8" ht="14.25" thickBot="1" thickTop="1">
      <c r="A10" s="5" t="s">
        <v>11</v>
      </c>
      <c r="B10" s="6">
        <v>236</v>
      </c>
      <c r="C10" s="6">
        <v>23.3</v>
      </c>
      <c r="D10" s="6">
        <v>17.9</v>
      </c>
      <c r="E10" s="6">
        <v>28.8</v>
      </c>
      <c r="F10" s="6">
        <v>19.4</v>
      </c>
      <c r="G10" s="6">
        <v>23.5</v>
      </c>
      <c r="H10" s="7">
        <v>27</v>
      </c>
    </row>
    <row r="11" spans="1:8" ht="14.25" thickBot="1" thickTop="1">
      <c r="A11" s="5" t="s">
        <v>12</v>
      </c>
      <c r="B11" s="6">
        <v>237</v>
      </c>
      <c r="C11" s="6">
        <v>25.3</v>
      </c>
      <c r="D11" s="6">
        <v>19.4</v>
      </c>
      <c r="E11" s="6">
        <v>28.7</v>
      </c>
      <c r="F11" s="6">
        <v>23.3</v>
      </c>
      <c r="G11" s="6">
        <v>25.4</v>
      </c>
      <c r="H11" s="7">
        <v>27.4</v>
      </c>
    </row>
    <row r="12" spans="1:8" ht="14.25" thickBot="1" thickTop="1">
      <c r="A12" s="5" t="s">
        <v>13</v>
      </c>
      <c r="B12" s="6">
        <v>224</v>
      </c>
      <c r="C12" s="6">
        <v>25.9</v>
      </c>
      <c r="D12" s="6">
        <v>21</v>
      </c>
      <c r="E12" s="6">
        <v>30.1</v>
      </c>
      <c r="F12" s="6">
        <v>23.1</v>
      </c>
      <c r="G12" s="6">
        <v>25.9</v>
      </c>
      <c r="H12" s="7">
        <v>28.4</v>
      </c>
    </row>
    <row r="13" spans="1:8" ht="14.25" thickBot="1" thickTop="1">
      <c r="A13" s="5" t="s">
        <v>14</v>
      </c>
      <c r="B13" s="6">
        <v>196</v>
      </c>
      <c r="C13" s="6">
        <v>25.8</v>
      </c>
      <c r="D13" s="6">
        <v>21.6</v>
      </c>
      <c r="E13" s="6">
        <v>30.7</v>
      </c>
      <c r="F13" s="6">
        <v>22.7</v>
      </c>
      <c r="G13" s="6">
        <v>25.8</v>
      </c>
      <c r="H13" s="7">
        <v>28.9</v>
      </c>
    </row>
    <row r="14" spans="1:8" ht="14.25" thickBot="1" thickTop="1">
      <c r="A14" s="5" t="s">
        <v>15</v>
      </c>
      <c r="B14" s="6">
        <v>165</v>
      </c>
      <c r="C14" s="6">
        <v>26.1</v>
      </c>
      <c r="D14" s="6">
        <v>21.5</v>
      </c>
      <c r="E14" s="6">
        <v>30.4</v>
      </c>
      <c r="F14" s="6">
        <v>23</v>
      </c>
      <c r="G14" s="6">
        <v>26.3</v>
      </c>
      <c r="H14" s="7">
        <v>29</v>
      </c>
    </row>
    <row r="15" spans="1:8" ht="14.25" thickBot="1" thickTop="1">
      <c r="A15" s="5" t="s">
        <v>16</v>
      </c>
      <c r="B15" s="6">
        <v>190</v>
      </c>
      <c r="C15" s="6">
        <v>27</v>
      </c>
      <c r="D15" s="6">
        <v>23.3</v>
      </c>
      <c r="E15" s="6">
        <v>32</v>
      </c>
      <c r="F15" s="6">
        <v>24.4</v>
      </c>
      <c r="G15" s="6">
        <v>27</v>
      </c>
      <c r="H15" s="7">
        <v>29.7</v>
      </c>
    </row>
    <row r="16" spans="1:8" ht="14.25" thickBot="1" thickTop="1">
      <c r="A16" s="5" t="s">
        <v>17</v>
      </c>
      <c r="B16" s="6">
        <v>210</v>
      </c>
      <c r="C16" s="6">
        <v>27.9</v>
      </c>
      <c r="D16" s="6">
        <v>24.3</v>
      </c>
      <c r="E16" s="6">
        <v>32.2</v>
      </c>
      <c r="F16" s="6">
        <v>25.7</v>
      </c>
      <c r="G16" s="6">
        <v>27.8</v>
      </c>
      <c r="H16" s="7">
        <v>30.4</v>
      </c>
    </row>
    <row r="17" spans="1:8" ht="14.25" thickBot="1" thickTop="1">
      <c r="A17" s="5" t="s">
        <v>18</v>
      </c>
      <c r="B17" s="6">
        <v>259</v>
      </c>
      <c r="C17" s="6">
        <v>28.9</v>
      </c>
      <c r="D17" s="6">
        <v>24.7</v>
      </c>
      <c r="E17" s="6">
        <v>33.7</v>
      </c>
      <c r="F17" s="6">
        <v>26.1</v>
      </c>
      <c r="G17" s="6">
        <v>28.8</v>
      </c>
      <c r="H17" s="7">
        <v>32.3</v>
      </c>
    </row>
    <row r="18" spans="1:8" ht="14.25" thickBot="1" thickTop="1">
      <c r="A18" s="5" t="s">
        <v>19</v>
      </c>
      <c r="B18" s="6">
        <v>217</v>
      </c>
      <c r="C18" s="6">
        <v>29.8</v>
      </c>
      <c r="D18" s="6">
        <v>24.7</v>
      </c>
      <c r="E18" s="6">
        <v>35.7</v>
      </c>
      <c r="F18" s="6">
        <v>26.2</v>
      </c>
      <c r="G18" s="6">
        <v>29.8</v>
      </c>
      <c r="H18" s="7">
        <v>33.3</v>
      </c>
    </row>
    <row r="19" spans="1:8" ht="14.25" thickBot="1" thickTop="1">
      <c r="A19" s="5" t="s">
        <v>20</v>
      </c>
      <c r="B19" s="6">
        <v>188</v>
      </c>
      <c r="C19" s="6">
        <v>31</v>
      </c>
      <c r="D19" s="6">
        <v>26.5</v>
      </c>
      <c r="E19" s="6">
        <v>37.4</v>
      </c>
      <c r="F19" s="6">
        <v>27.6</v>
      </c>
      <c r="G19" s="6">
        <v>30.8</v>
      </c>
      <c r="H19" s="7">
        <v>34.3</v>
      </c>
    </row>
    <row r="20" spans="1:8" ht="14.25" thickBot="1" thickTop="1">
      <c r="A20" s="5" t="s">
        <v>21</v>
      </c>
      <c r="B20" s="6">
        <v>170</v>
      </c>
      <c r="C20" s="6">
        <v>32.2</v>
      </c>
      <c r="D20" s="6">
        <v>26.4</v>
      </c>
      <c r="E20" s="6">
        <v>39.1</v>
      </c>
      <c r="F20" s="6">
        <v>29.3</v>
      </c>
      <c r="G20" s="6">
        <v>32.2</v>
      </c>
      <c r="H20" s="7">
        <v>36.1</v>
      </c>
    </row>
    <row r="21" spans="1:8" ht="14.25" thickBot="1" thickTop="1">
      <c r="A21" s="5" t="s">
        <v>22</v>
      </c>
      <c r="B21" s="6">
        <v>218</v>
      </c>
      <c r="C21" s="6">
        <v>33.1</v>
      </c>
      <c r="D21" s="6">
        <v>28</v>
      </c>
      <c r="E21" s="6">
        <v>41.6</v>
      </c>
      <c r="F21" s="6">
        <v>30.1</v>
      </c>
      <c r="G21" s="6">
        <v>32.9</v>
      </c>
      <c r="H21" s="7">
        <v>37.1</v>
      </c>
    </row>
    <row r="22" spans="1:8" ht="14.25" thickBot="1" thickTop="1">
      <c r="A22" s="5" t="s">
        <v>23</v>
      </c>
      <c r="B22" s="6">
        <v>184</v>
      </c>
      <c r="C22" s="6">
        <v>34.1</v>
      </c>
      <c r="D22" s="6">
        <v>29.1</v>
      </c>
      <c r="E22" s="6">
        <v>41.5</v>
      </c>
      <c r="F22" s="6">
        <v>31</v>
      </c>
      <c r="G22" s="6">
        <v>34.2</v>
      </c>
      <c r="H22" s="7">
        <v>37.4</v>
      </c>
    </row>
    <row r="23" spans="1:8" ht="14.25" thickBot="1" thickTop="1">
      <c r="A23" s="5" t="s">
        <v>24</v>
      </c>
      <c r="B23" s="6">
        <v>153</v>
      </c>
      <c r="C23" s="6">
        <v>35.6</v>
      </c>
      <c r="D23" s="6">
        <v>31</v>
      </c>
      <c r="E23" s="6">
        <v>42.8</v>
      </c>
      <c r="F23" s="6">
        <v>32.1</v>
      </c>
      <c r="G23" s="6">
        <v>35.4</v>
      </c>
      <c r="H23" s="7">
        <v>39.6</v>
      </c>
    </row>
    <row r="24" spans="1:8" ht="13.5" thickTop="1">
      <c r="A24" s="8" t="s">
        <v>25</v>
      </c>
      <c r="B24" s="9">
        <v>118</v>
      </c>
      <c r="C24" s="9">
        <v>36</v>
      </c>
      <c r="D24" s="9">
        <v>30.9</v>
      </c>
      <c r="E24" s="9">
        <v>42.1</v>
      </c>
      <c r="F24" s="9">
        <v>32.2</v>
      </c>
      <c r="G24" s="9">
        <v>35.9</v>
      </c>
      <c r="H24" s="10">
        <v>39.7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28" sqref="H28"/>
    </sheetView>
  </sheetViews>
  <sheetFormatPr defaultColWidth="9.140625" defaultRowHeight="12.75"/>
  <cols>
    <col min="1" max="16384" width="11.421875" style="0" customWidth="1"/>
  </cols>
  <sheetData>
    <row r="1" spans="1:8" ht="13.5" thickBot="1">
      <c r="A1" s="2"/>
      <c r="B1" s="3" t="s">
        <v>33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4" t="s">
        <v>32</v>
      </c>
    </row>
    <row r="2" spans="1:8" ht="14.25" thickBot="1" thickTop="1">
      <c r="A2" s="5" t="s">
        <v>34</v>
      </c>
      <c r="B2" s="3"/>
      <c r="C2" s="3"/>
      <c r="D2" s="3"/>
      <c r="E2" s="3"/>
      <c r="F2" s="3"/>
      <c r="G2" s="3"/>
      <c r="H2" s="4"/>
    </row>
    <row r="3" spans="1:8" ht="14.25" thickBot="1" thickTop="1">
      <c r="A3" s="5" t="s">
        <v>4</v>
      </c>
      <c r="B3" s="3"/>
      <c r="C3" s="3"/>
      <c r="D3" s="3"/>
      <c r="E3" s="3"/>
      <c r="F3" s="3"/>
      <c r="G3" s="3"/>
      <c r="H3" s="4"/>
    </row>
    <row r="4" spans="1:8" ht="14.25" thickBot="1" thickTop="1">
      <c r="A4" s="5" t="s">
        <v>5</v>
      </c>
      <c r="B4" s="3"/>
      <c r="C4" s="3"/>
      <c r="D4" s="3"/>
      <c r="E4" s="3"/>
      <c r="F4" s="3"/>
      <c r="G4" s="3"/>
      <c r="H4" s="4"/>
    </row>
    <row r="5" spans="1:8" ht="14.25" thickBot="1" thickTop="1">
      <c r="A5" s="5" t="s">
        <v>6</v>
      </c>
      <c r="B5" s="3"/>
      <c r="C5" s="3"/>
      <c r="D5" s="3"/>
      <c r="E5" s="3"/>
      <c r="F5" s="3"/>
      <c r="G5" s="3"/>
      <c r="H5" s="4"/>
    </row>
    <row r="6" spans="1:8" ht="14.25" thickBot="1" thickTop="1">
      <c r="A6" s="5" t="s">
        <v>7</v>
      </c>
      <c r="B6" s="6">
        <v>16</v>
      </c>
      <c r="C6" s="6">
        <v>13.8</v>
      </c>
      <c r="D6" s="6">
        <v>12</v>
      </c>
      <c r="E6" s="6">
        <v>17.6</v>
      </c>
      <c r="F6" s="6">
        <v>12</v>
      </c>
      <c r="G6" s="6">
        <v>13.5</v>
      </c>
      <c r="H6" s="7">
        <v>17.6</v>
      </c>
    </row>
    <row r="7" spans="1:8" ht="14.25" thickBot="1" thickTop="1">
      <c r="A7" s="5" t="s">
        <v>8</v>
      </c>
      <c r="B7" s="6">
        <v>91</v>
      </c>
      <c r="C7" s="6">
        <v>14.7</v>
      </c>
      <c r="D7" s="6">
        <v>11.2</v>
      </c>
      <c r="E7" s="6">
        <v>18.2</v>
      </c>
      <c r="F7" s="6">
        <v>12.6</v>
      </c>
      <c r="G7" s="6">
        <v>14.6</v>
      </c>
      <c r="H7" s="7">
        <v>17</v>
      </c>
    </row>
    <row r="8" spans="1:8" ht="14.25" thickBot="1" thickTop="1">
      <c r="A8" s="5" t="s">
        <v>9</v>
      </c>
      <c r="B8" s="6">
        <v>144</v>
      </c>
      <c r="C8" s="6">
        <v>16</v>
      </c>
      <c r="D8" s="6">
        <v>12.6</v>
      </c>
      <c r="E8" s="6">
        <v>20.5</v>
      </c>
      <c r="F8" s="6">
        <v>13.8</v>
      </c>
      <c r="G8" s="6">
        <v>16</v>
      </c>
      <c r="H8" s="7">
        <v>18.9</v>
      </c>
    </row>
    <row r="9" spans="1:8" ht="14.25" thickBot="1" thickTop="1">
      <c r="A9" s="5" t="s">
        <v>10</v>
      </c>
      <c r="B9" s="6">
        <v>242</v>
      </c>
      <c r="C9" s="6">
        <v>17.3</v>
      </c>
      <c r="D9" s="6">
        <v>12.8</v>
      </c>
      <c r="E9" s="6">
        <v>21.8</v>
      </c>
      <c r="F9" s="6">
        <v>14.6</v>
      </c>
      <c r="G9" s="6">
        <v>17.1</v>
      </c>
      <c r="H9" s="7">
        <v>20.5</v>
      </c>
    </row>
    <row r="10" spans="1:8" ht="14.25" thickBot="1" thickTop="1">
      <c r="A10" s="5" t="s">
        <v>11</v>
      </c>
      <c r="B10" s="6">
        <v>236</v>
      </c>
      <c r="C10" s="6">
        <v>18.9</v>
      </c>
      <c r="D10" s="6">
        <v>14.7</v>
      </c>
      <c r="E10" s="6">
        <v>23.5</v>
      </c>
      <c r="F10" s="6">
        <v>16.2</v>
      </c>
      <c r="G10" s="6">
        <v>18.9</v>
      </c>
      <c r="H10" s="7">
        <v>21.4</v>
      </c>
    </row>
    <row r="11" spans="1:8" ht="14.25" thickBot="1" thickTop="1">
      <c r="A11" s="5" t="s">
        <v>12</v>
      </c>
      <c r="B11" s="6">
        <v>237</v>
      </c>
      <c r="C11" s="6">
        <v>19.9</v>
      </c>
      <c r="D11" s="6">
        <v>15.4</v>
      </c>
      <c r="E11" s="6">
        <v>25</v>
      </c>
      <c r="F11" s="6">
        <v>17.9</v>
      </c>
      <c r="G11" s="6">
        <v>19.9</v>
      </c>
      <c r="H11" s="7">
        <v>22.2</v>
      </c>
    </row>
    <row r="12" spans="1:8" ht="14.25" thickBot="1" thickTop="1">
      <c r="A12" s="5" t="s">
        <v>13</v>
      </c>
      <c r="B12" s="6">
        <v>224</v>
      </c>
      <c r="C12" s="6">
        <v>20.2</v>
      </c>
      <c r="D12" s="6">
        <v>14.4</v>
      </c>
      <c r="E12" s="6">
        <v>23.1</v>
      </c>
      <c r="F12" s="6">
        <v>18.3</v>
      </c>
      <c r="G12" s="6">
        <v>20.1</v>
      </c>
      <c r="H12" s="7">
        <v>22.2</v>
      </c>
    </row>
    <row r="13" spans="1:8" ht="14.25" thickBot="1" thickTop="1">
      <c r="A13" s="5" t="s">
        <v>14</v>
      </c>
      <c r="B13" s="6">
        <v>196</v>
      </c>
      <c r="C13" s="6">
        <v>21.1</v>
      </c>
      <c r="D13" s="6">
        <v>15.1</v>
      </c>
      <c r="E13" s="6">
        <v>23.4</v>
      </c>
      <c r="F13" s="6">
        <v>19.2</v>
      </c>
      <c r="G13" s="6">
        <v>21.1</v>
      </c>
      <c r="H13" s="7">
        <v>23</v>
      </c>
    </row>
    <row r="14" spans="1:8" ht="14.25" thickBot="1" thickTop="1">
      <c r="A14" s="5" t="s">
        <v>15</v>
      </c>
      <c r="B14" s="6">
        <v>165</v>
      </c>
      <c r="C14" s="6">
        <v>21.3</v>
      </c>
      <c r="D14" s="6">
        <v>18.6</v>
      </c>
      <c r="E14" s="6">
        <v>25</v>
      </c>
      <c r="F14" s="6">
        <v>19.5</v>
      </c>
      <c r="G14" s="6">
        <v>21.3</v>
      </c>
      <c r="H14" s="7">
        <v>23.1</v>
      </c>
    </row>
    <row r="15" spans="1:8" ht="14.25" thickBot="1" thickTop="1">
      <c r="A15" s="5" t="s">
        <v>16</v>
      </c>
      <c r="B15" s="6">
        <v>190</v>
      </c>
      <c r="C15" s="6">
        <v>22.5</v>
      </c>
      <c r="D15" s="6">
        <v>19.6</v>
      </c>
      <c r="E15" s="6">
        <v>26</v>
      </c>
      <c r="F15" s="6">
        <v>20.4</v>
      </c>
      <c r="G15" s="6">
        <v>22.5</v>
      </c>
      <c r="H15" s="7">
        <v>24.9</v>
      </c>
    </row>
    <row r="16" spans="1:8" ht="14.25" thickBot="1" thickTop="1">
      <c r="A16" s="5" t="s">
        <v>17</v>
      </c>
      <c r="B16" s="6">
        <v>210</v>
      </c>
      <c r="C16" s="6">
        <v>23.3</v>
      </c>
      <c r="D16" s="6">
        <v>20.1</v>
      </c>
      <c r="E16" s="6">
        <v>28.3</v>
      </c>
      <c r="F16" s="6">
        <v>21.1</v>
      </c>
      <c r="G16" s="6">
        <v>23.1</v>
      </c>
      <c r="H16" s="7">
        <v>26.6</v>
      </c>
    </row>
    <row r="17" spans="1:8" ht="14.25" thickBot="1" thickTop="1">
      <c r="A17" s="5" t="s">
        <v>18</v>
      </c>
      <c r="B17" s="6">
        <v>260</v>
      </c>
      <c r="C17" s="6">
        <v>24.4</v>
      </c>
      <c r="D17" s="6">
        <v>21</v>
      </c>
      <c r="E17" s="6">
        <v>30.8</v>
      </c>
      <c r="F17" s="6">
        <v>22.2</v>
      </c>
      <c r="G17" s="6">
        <v>24.4</v>
      </c>
      <c r="H17" s="7">
        <v>27.3</v>
      </c>
    </row>
    <row r="18" spans="1:8" ht="14.25" thickBot="1" thickTop="1">
      <c r="A18" s="5" t="s">
        <v>19</v>
      </c>
      <c r="B18" s="6">
        <v>217</v>
      </c>
      <c r="C18" s="6">
        <v>25.4</v>
      </c>
      <c r="D18" s="6">
        <v>21.5</v>
      </c>
      <c r="E18" s="6">
        <v>30.4</v>
      </c>
      <c r="F18" s="6">
        <v>22.7</v>
      </c>
      <c r="G18" s="6">
        <v>25.3</v>
      </c>
      <c r="H18" s="7">
        <v>28.6</v>
      </c>
    </row>
    <row r="19" spans="1:8" ht="14.25" thickBot="1" thickTop="1">
      <c r="A19" s="5" t="s">
        <v>20</v>
      </c>
      <c r="B19" s="6">
        <v>188</v>
      </c>
      <c r="C19" s="6">
        <v>26</v>
      </c>
      <c r="D19" s="6">
        <v>22.3</v>
      </c>
      <c r="E19" s="6">
        <v>33</v>
      </c>
      <c r="F19" s="6">
        <v>23.2</v>
      </c>
      <c r="G19" s="6">
        <v>25.8</v>
      </c>
      <c r="H19" s="7">
        <v>29.9</v>
      </c>
    </row>
    <row r="20" spans="1:8" ht="14.25" thickBot="1" thickTop="1">
      <c r="A20" s="5" t="s">
        <v>21</v>
      </c>
      <c r="B20" s="6">
        <v>171</v>
      </c>
      <c r="C20" s="6">
        <v>27.8</v>
      </c>
      <c r="D20" s="6">
        <v>23.1</v>
      </c>
      <c r="E20" s="6">
        <v>35.6</v>
      </c>
      <c r="F20" s="6">
        <v>24.6</v>
      </c>
      <c r="G20" s="6">
        <v>27.8</v>
      </c>
      <c r="H20" s="7">
        <v>32.1</v>
      </c>
    </row>
    <row r="21" spans="1:8" ht="14.25" thickBot="1" thickTop="1">
      <c r="A21" s="5" t="s">
        <v>22</v>
      </c>
      <c r="B21" s="6">
        <v>218</v>
      </c>
      <c r="C21" s="6">
        <v>28.8</v>
      </c>
      <c r="D21" s="6">
        <v>24.2</v>
      </c>
      <c r="E21" s="6">
        <v>37.1</v>
      </c>
      <c r="F21" s="6">
        <v>24.9</v>
      </c>
      <c r="G21" s="6">
        <v>28.4</v>
      </c>
      <c r="H21" s="7">
        <v>33.1</v>
      </c>
    </row>
    <row r="22" spans="1:8" ht="14.25" thickBot="1" thickTop="1">
      <c r="A22" s="5" t="s">
        <v>23</v>
      </c>
      <c r="B22" s="6">
        <v>184</v>
      </c>
      <c r="C22" s="6">
        <v>29.7</v>
      </c>
      <c r="D22" s="6">
        <v>23.8</v>
      </c>
      <c r="E22" s="6">
        <v>38</v>
      </c>
      <c r="F22" s="6">
        <v>26.1</v>
      </c>
      <c r="G22" s="6">
        <v>29.4</v>
      </c>
      <c r="H22" s="7">
        <v>35</v>
      </c>
    </row>
    <row r="23" spans="1:8" ht="14.25" thickBot="1" thickTop="1">
      <c r="A23" s="5" t="s">
        <v>24</v>
      </c>
      <c r="B23" s="6">
        <v>153</v>
      </c>
      <c r="C23" s="6">
        <v>31</v>
      </c>
      <c r="D23" s="6">
        <v>26.9</v>
      </c>
      <c r="E23" s="6">
        <v>41.2</v>
      </c>
      <c r="F23" s="6">
        <v>27.3</v>
      </c>
      <c r="G23" s="6">
        <v>30.2</v>
      </c>
      <c r="H23" s="7">
        <v>36.7</v>
      </c>
    </row>
    <row r="24" spans="1:8" ht="13.5" thickTop="1">
      <c r="A24" s="8" t="s">
        <v>25</v>
      </c>
      <c r="B24" s="9">
        <v>118</v>
      </c>
      <c r="C24" s="9">
        <v>32.1</v>
      </c>
      <c r="D24" s="9">
        <v>25.8</v>
      </c>
      <c r="E24" s="9">
        <v>39.3</v>
      </c>
      <c r="F24" s="9">
        <v>28.1</v>
      </c>
      <c r="G24" s="9">
        <v>32.1</v>
      </c>
      <c r="H24" s="10">
        <v>36.3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7" sqref="B7"/>
    </sheetView>
  </sheetViews>
  <sheetFormatPr defaultColWidth="9.140625" defaultRowHeight="12.75"/>
  <cols>
    <col min="1" max="16384" width="11.421875" style="0" customWidth="1"/>
  </cols>
  <sheetData>
    <row r="1" spans="1:8" ht="13.5" thickBot="1">
      <c r="A1" s="2"/>
      <c r="B1" s="3" t="s">
        <v>33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4" t="s">
        <v>32</v>
      </c>
    </row>
    <row r="2" spans="1:8" ht="14.25" thickBot="1" thickTop="1">
      <c r="A2" s="5" t="s">
        <v>34</v>
      </c>
      <c r="B2" s="3"/>
      <c r="C2" s="3"/>
      <c r="D2" s="3"/>
      <c r="E2" s="3"/>
      <c r="F2" s="3"/>
      <c r="G2" s="3"/>
      <c r="H2" s="4"/>
    </row>
    <row r="3" spans="1:8" ht="14.25" thickBot="1" thickTop="1">
      <c r="A3" s="5" t="s">
        <v>4</v>
      </c>
      <c r="B3" s="3"/>
      <c r="C3" s="3"/>
      <c r="D3" s="3"/>
      <c r="E3" s="3"/>
      <c r="F3" s="3"/>
      <c r="G3" s="3"/>
      <c r="H3" s="4"/>
    </row>
    <row r="4" spans="1:8" ht="14.25" thickBot="1" thickTop="1">
      <c r="A4" s="5" t="s">
        <v>5</v>
      </c>
      <c r="B4" s="3"/>
      <c r="C4" s="3"/>
      <c r="D4" s="3"/>
      <c r="E4" s="3"/>
      <c r="F4" s="3"/>
      <c r="G4" s="3"/>
      <c r="H4" s="4"/>
    </row>
    <row r="5" spans="1:8" ht="14.25" thickBot="1" thickTop="1">
      <c r="A5" s="5" t="s">
        <v>6</v>
      </c>
      <c r="B5" s="3"/>
      <c r="C5" s="3"/>
      <c r="D5" s="3"/>
      <c r="E5" s="3"/>
      <c r="F5" s="3"/>
      <c r="G5" s="3"/>
      <c r="H5" s="4"/>
    </row>
    <row r="6" spans="1:8" ht="14.25" thickBot="1" thickTop="1">
      <c r="A6" s="5" t="s">
        <v>7</v>
      </c>
      <c r="B6" s="3"/>
      <c r="C6" s="3"/>
      <c r="D6" s="3"/>
      <c r="E6" s="3"/>
      <c r="F6" s="3"/>
      <c r="G6" s="3"/>
      <c r="H6" s="4"/>
    </row>
    <row r="7" spans="1:8" ht="14.25" thickBot="1" thickTop="1">
      <c r="A7" s="5" t="s">
        <v>8</v>
      </c>
      <c r="B7" s="6">
        <v>32</v>
      </c>
      <c r="C7" s="6">
        <v>29</v>
      </c>
      <c r="D7" s="6">
        <v>28.4</v>
      </c>
      <c r="E7" s="6">
        <v>29.2</v>
      </c>
      <c r="F7" s="6">
        <v>28.8</v>
      </c>
      <c r="G7" s="6">
        <v>29</v>
      </c>
      <c r="H7" s="7">
        <v>29.2</v>
      </c>
    </row>
    <row r="8" spans="1:8" ht="14.25" thickBot="1" thickTop="1">
      <c r="A8" s="5" t="s">
        <v>9</v>
      </c>
      <c r="B8" s="6">
        <v>97</v>
      </c>
      <c r="C8" s="6">
        <v>29.1</v>
      </c>
      <c r="D8" s="6">
        <v>28.4</v>
      </c>
      <c r="E8" s="6">
        <v>31.5</v>
      </c>
      <c r="F8" s="6">
        <v>28.4</v>
      </c>
      <c r="G8" s="6">
        <v>29.1</v>
      </c>
      <c r="H8" s="7">
        <v>29.9</v>
      </c>
    </row>
    <row r="9" spans="1:8" ht="14.25" thickBot="1" thickTop="1">
      <c r="A9" s="5" t="s">
        <v>10</v>
      </c>
      <c r="B9" s="6">
        <v>219</v>
      </c>
      <c r="C9" s="6">
        <v>29.7</v>
      </c>
      <c r="D9" s="6">
        <v>28.4</v>
      </c>
      <c r="E9" s="6">
        <v>36</v>
      </c>
      <c r="F9" s="6">
        <v>28.4</v>
      </c>
      <c r="G9" s="6">
        <v>29.6</v>
      </c>
      <c r="H9" s="7">
        <v>31</v>
      </c>
    </row>
    <row r="10" spans="1:8" ht="14.25" thickBot="1" thickTop="1">
      <c r="A10" s="5" t="s">
        <v>11</v>
      </c>
      <c r="B10" s="6">
        <v>236</v>
      </c>
      <c r="C10" s="6">
        <v>30.9</v>
      </c>
      <c r="D10" s="6">
        <v>28.9</v>
      </c>
      <c r="E10" s="6">
        <v>34.8</v>
      </c>
      <c r="F10" s="6">
        <v>29.3</v>
      </c>
      <c r="G10" s="6">
        <v>30.8</v>
      </c>
      <c r="H10" s="7">
        <v>32.7</v>
      </c>
    </row>
    <row r="11" spans="1:8" ht="14.25" thickBot="1" thickTop="1">
      <c r="A11" s="5" t="s">
        <v>12</v>
      </c>
      <c r="B11" s="6">
        <v>237</v>
      </c>
      <c r="C11" s="6">
        <v>32.3</v>
      </c>
      <c r="D11" s="6">
        <v>29.2</v>
      </c>
      <c r="E11" s="6">
        <v>35.2</v>
      </c>
      <c r="F11" s="6">
        <v>30.7</v>
      </c>
      <c r="G11" s="6">
        <v>32.3</v>
      </c>
      <c r="H11" s="7">
        <v>34.3</v>
      </c>
    </row>
    <row r="12" spans="1:8" ht="14.25" thickBot="1" thickTop="1">
      <c r="A12" s="5" t="s">
        <v>13</v>
      </c>
      <c r="B12" s="6">
        <v>224</v>
      </c>
      <c r="C12" s="6">
        <v>33.5</v>
      </c>
      <c r="D12" s="6">
        <v>29.3</v>
      </c>
      <c r="E12" s="6">
        <v>38</v>
      </c>
      <c r="F12" s="6">
        <v>31.8</v>
      </c>
      <c r="G12" s="6">
        <v>33.6</v>
      </c>
      <c r="H12" s="7">
        <v>35.2</v>
      </c>
    </row>
    <row r="13" spans="1:8" ht="14.25" thickBot="1" thickTop="1">
      <c r="A13" s="5" t="s">
        <v>14</v>
      </c>
      <c r="B13" s="6">
        <v>196</v>
      </c>
      <c r="C13" s="6">
        <v>33.8</v>
      </c>
      <c r="D13" s="6">
        <v>29.3</v>
      </c>
      <c r="E13" s="6">
        <v>38.3</v>
      </c>
      <c r="F13" s="6">
        <v>30.8</v>
      </c>
      <c r="G13" s="6">
        <v>33.9</v>
      </c>
      <c r="H13" s="7">
        <v>36.2</v>
      </c>
    </row>
    <row r="14" spans="1:8" ht="14.25" thickBot="1" thickTop="1">
      <c r="A14" s="5" t="s">
        <v>15</v>
      </c>
      <c r="B14" s="6">
        <v>165</v>
      </c>
      <c r="C14" s="6">
        <v>35</v>
      </c>
      <c r="D14" s="6">
        <v>31.4</v>
      </c>
      <c r="E14" s="6">
        <v>39.1</v>
      </c>
      <c r="F14" s="6">
        <v>32.6</v>
      </c>
      <c r="G14" s="6">
        <v>35</v>
      </c>
      <c r="H14" s="7">
        <v>37.2</v>
      </c>
    </row>
    <row r="15" spans="1:8" ht="14.25" thickBot="1" thickTop="1">
      <c r="A15" s="5" t="s">
        <v>16</v>
      </c>
      <c r="B15" s="6">
        <v>189</v>
      </c>
      <c r="C15" s="6">
        <v>36.1</v>
      </c>
      <c r="D15" s="6">
        <v>32.4</v>
      </c>
      <c r="E15" s="6">
        <v>41.9</v>
      </c>
      <c r="F15" s="6">
        <v>33.5</v>
      </c>
      <c r="G15" s="6">
        <v>35.9</v>
      </c>
      <c r="H15" s="7">
        <v>39.2</v>
      </c>
    </row>
    <row r="16" spans="1:8" ht="14.25" thickBot="1" thickTop="1">
      <c r="A16" s="5" t="s">
        <v>17</v>
      </c>
      <c r="B16" s="6">
        <v>210</v>
      </c>
      <c r="C16" s="6">
        <v>36.8</v>
      </c>
      <c r="D16" s="6">
        <v>32.6</v>
      </c>
      <c r="E16" s="6">
        <v>41.2</v>
      </c>
      <c r="F16" s="6">
        <v>34.2</v>
      </c>
      <c r="G16" s="6">
        <v>36.7</v>
      </c>
      <c r="H16" s="7">
        <v>40</v>
      </c>
    </row>
    <row r="17" spans="1:8" ht="14.25" thickBot="1" thickTop="1">
      <c r="A17" s="5" t="s">
        <v>18</v>
      </c>
      <c r="B17" s="6">
        <v>260</v>
      </c>
      <c r="C17" s="6">
        <v>38.1</v>
      </c>
      <c r="D17" s="6">
        <v>32.9</v>
      </c>
      <c r="E17" s="6">
        <v>43.9</v>
      </c>
      <c r="F17" s="6">
        <v>35.2</v>
      </c>
      <c r="G17" s="6">
        <v>38.1</v>
      </c>
      <c r="H17" s="7">
        <v>40.8</v>
      </c>
    </row>
    <row r="18" spans="1:8" ht="14.25" thickBot="1" thickTop="1">
      <c r="A18" s="5" t="s">
        <v>19</v>
      </c>
      <c r="B18" s="6">
        <v>217</v>
      </c>
      <c r="C18" s="6">
        <v>39.6</v>
      </c>
      <c r="D18" s="6">
        <v>34.4</v>
      </c>
      <c r="E18" s="6">
        <v>44.8</v>
      </c>
      <c r="F18" s="6">
        <v>37</v>
      </c>
      <c r="G18" s="6">
        <v>39.5</v>
      </c>
      <c r="H18" s="7">
        <v>42.8</v>
      </c>
    </row>
    <row r="19" spans="1:8" ht="14.25" thickBot="1" thickTop="1">
      <c r="A19" s="5" t="s">
        <v>20</v>
      </c>
      <c r="B19" s="6">
        <v>188</v>
      </c>
      <c r="C19" s="6">
        <v>41.1</v>
      </c>
      <c r="D19" s="6">
        <v>35.7</v>
      </c>
      <c r="E19" s="6">
        <v>49</v>
      </c>
      <c r="F19" s="6">
        <v>38.1</v>
      </c>
      <c r="G19" s="6">
        <v>41.1</v>
      </c>
      <c r="H19" s="7">
        <v>44.3</v>
      </c>
    </row>
    <row r="20" spans="1:8" ht="14.25" thickBot="1" thickTop="1">
      <c r="A20" s="5" t="s">
        <v>21</v>
      </c>
      <c r="B20" s="6">
        <v>171</v>
      </c>
      <c r="C20" s="6">
        <v>42.8</v>
      </c>
      <c r="D20" s="6">
        <v>37</v>
      </c>
      <c r="E20" s="6">
        <v>47.6</v>
      </c>
      <c r="F20" s="6">
        <v>38.9</v>
      </c>
      <c r="G20" s="6">
        <v>42.7</v>
      </c>
      <c r="H20" s="7">
        <v>46.3</v>
      </c>
    </row>
    <row r="21" spans="1:8" ht="14.25" thickBot="1" thickTop="1">
      <c r="A21" s="5" t="s">
        <v>22</v>
      </c>
      <c r="B21" s="6">
        <v>218</v>
      </c>
      <c r="C21" s="6">
        <v>44.5</v>
      </c>
      <c r="D21" s="6">
        <v>39.9</v>
      </c>
      <c r="E21" s="6">
        <v>49.7</v>
      </c>
      <c r="F21" s="6">
        <v>41.2</v>
      </c>
      <c r="G21" s="6">
        <v>44.5</v>
      </c>
      <c r="H21" s="7">
        <v>47.8</v>
      </c>
    </row>
    <row r="22" spans="1:8" ht="14.25" thickBot="1" thickTop="1">
      <c r="A22" s="5" t="s">
        <v>23</v>
      </c>
      <c r="B22" s="6">
        <v>184</v>
      </c>
      <c r="C22" s="6">
        <v>46.1</v>
      </c>
      <c r="D22" s="6">
        <v>38.3</v>
      </c>
      <c r="E22" s="6">
        <v>52.5</v>
      </c>
      <c r="F22" s="6">
        <v>42.8</v>
      </c>
      <c r="G22" s="6">
        <v>46.1</v>
      </c>
      <c r="H22" s="7">
        <v>49.6</v>
      </c>
    </row>
    <row r="23" spans="1:8" ht="14.25" thickBot="1" thickTop="1">
      <c r="A23" s="5" t="s">
        <v>24</v>
      </c>
      <c r="B23" s="6">
        <v>153</v>
      </c>
      <c r="C23" s="6">
        <v>47.9</v>
      </c>
      <c r="D23" s="6">
        <v>42.3</v>
      </c>
      <c r="E23" s="6">
        <v>52.6</v>
      </c>
      <c r="F23" s="6">
        <v>44.3</v>
      </c>
      <c r="G23" s="6">
        <v>48.1</v>
      </c>
      <c r="H23" s="7">
        <v>51.5</v>
      </c>
    </row>
    <row r="24" spans="1:8" ht="13.5" thickTop="1">
      <c r="A24" s="8" t="s">
        <v>25</v>
      </c>
      <c r="B24" s="9">
        <v>118</v>
      </c>
      <c r="C24" s="9">
        <v>49.8</v>
      </c>
      <c r="D24" s="9">
        <v>44.3</v>
      </c>
      <c r="E24" s="9">
        <v>53.4</v>
      </c>
      <c r="F24" s="9">
        <v>46.5</v>
      </c>
      <c r="G24" s="9">
        <v>49.8</v>
      </c>
      <c r="H24" s="10">
        <v>52.8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Prénom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castaing</dc:creator>
  <cp:keywords/>
  <dc:description/>
  <cp:lastModifiedBy>Gianotti</cp:lastModifiedBy>
  <dcterms:created xsi:type="dcterms:W3CDTF">2010-02-19T11:20:58Z</dcterms:created>
  <dcterms:modified xsi:type="dcterms:W3CDTF">2010-07-16T13:17:31Z</dcterms:modified>
  <cp:category/>
  <cp:version/>
  <cp:contentType/>
  <cp:contentStatus/>
</cp:coreProperties>
</file>