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0515" windowHeight="6180" activeTab="0"/>
  </bookViews>
  <sheets>
    <sheet name="Spreadsheet" sheetId="1" r:id="rId1"/>
    <sheet name="Definitions" sheetId="2" r:id="rId2"/>
  </sheets>
  <definedNames/>
  <calcPr fullCalcOnLoad="1"/>
</workbook>
</file>

<file path=xl/comments2.xml><?xml version="1.0" encoding="utf-8"?>
<comments xmlns="http://schemas.openxmlformats.org/spreadsheetml/2006/main">
  <authors>
    <author>MW</author>
  </authors>
  <commentList>
    <comment ref="O3" authorId="0">
      <text>
        <r>
          <rPr>
            <b/>
            <sz val="9"/>
            <rFont val="Tahoma"/>
            <family val="0"/>
          </rPr>
          <t>MW:</t>
        </r>
        <r>
          <rPr>
            <sz val="9"/>
            <rFont val="Tahoma"/>
            <family val="0"/>
          </rPr>
          <t xml:space="preserve">
I defined this by myself - is this definition OK?</t>
        </r>
      </text>
    </comment>
    <comment ref="D2" authorId="0">
      <text>
        <r>
          <rPr>
            <b/>
            <sz val="9"/>
            <rFont val="Tahoma"/>
            <family val="0"/>
          </rPr>
          <t>MW:</t>
        </r>
        <r>
          <rPr>
            <sz val="9"/>
            <rFont val="Tahoma"/>
            <family val="0"/>
          </rPr>
          <t xml:space="preserve">
I defined these constraint screens with reference to the Swiss approach (presented during the PSWS workshop in March 2009) and according to Antti Asikainens suggestions during this meeting.</t>
        </r>
      </text>
    </comment>
  </commentList>
</comments>
</file>

<file path=xl/sharedStrings.xml><?xml version="1.0" encoding="utf-8"?>
<sst xmlns="http://schemas.openxmlformats.org/spreadsheetml/2006/main" count="163" uniqueCount="123">
  <si>
    <t>Theoretical biomass potential from OWL</t>
  </si>
  <si>
    <t>Theoretical biomass potential from trees outside the forest</t>
  </si>
  <si>
    <t>Theoretical biomass potential from stemwood</t>
  </si>
  <si>
    <t>Overall biomass from land not classified as forest, spanning more than 0.5 hectares; with trees higher than 5 m and a canopy cover of 5–10 percent, or trees able to reach these thresholds in situ; or with a combined cover of shrubs, bushes and trees above 10 percent. It does not include land that is predominantly under agricultural or urban land use *</t>
  </si>
  <si>
    <t>Average annual volume over the given reference period of gross increment less that of natural losses on all trees to a minimum diameter of 0 cm (d.b.h.). **</t>
  </si>
  <si>
    <t>Theoretical biomass potential from agriculture</t>
  </si>
  <si>
    <t>Overall biomass from trees on land other than forest or other wooded land.               Includes: Trees on land that meets the definitions of forest and of other wooded land except that the area is less than 0.5 ha and the width is less than 20 m; scattered trees in permanent meadows and pastures; permanent tree crops such as fruit tree orchards and coconut palm plantations; trees in parks and gardens, around buildings, in hedgerows and in lines along streets, roads, railways, rivers, streams and canals; trees in shelterbelts and windbreaks of less than 20 m in width and 0.5 ha in area.**</t>
  </si>
  <si>
    <t>Fruit trees, olives
and vineyards</t>
  </si>
  <si>
    <t>EU 25</t>
  </si>
  <si>
    <t>EU 27</t>
  </si>
  <si>
    <t>EU / EFTA</t>
  </si>
  <si>
    <t>Russia</t>
  </si>
  <si>
    <t>WOODY BIOMASS FROM THE FOREST</t>
  </si>
  <si>
    <t>AGRICULTURE</t>
  </si>
  <si>
    <t>CO-PRODUCTS AND WASTE</t>
  </si>
  <si>
    <t>FOREST EXPANSION</t>
  </si>
  <si>
    <t>WOODY BIOMASS OUTSIDE THE FOREST</t>
  </si>
  <si>
    <t>Austria</t>
  </si>
  <si>
    <t>Czech Republic</t>
  </si>
  <si>
    <t>Hungary</t>
  </si>
  <si>
    <t>Liechtenstein</t>
  </si>
  <si>
    <t>Poland</t>
  </si>
  <si>
    <t>Slovakia</t>
  </si>
  <si>
    <t>Slovenia</t>
  </si>
  <si>
    <t>Switzerland</t>
  </si>
  <si>
    <t>Belarus</t>
  </si>
  <si>
    <t>Georgia</t>
  </si>
  <si>
    <t>Russian Federation</t>
  </si>
  <si>
    <t>Ukraine</t>
  </si>
  <si>
    <t>Denmark</t>
  </si>
  <si>
    <t>Estonia</t>
  </si>
  <si>
    <t>Finland</t>
  </si>
  <si>
    <t>Iceland</t>
  </si>
  <si>
    <t>Latvia</t>
  </si>
  <si>
    <t>Lithuania</t>
  </si>
  <si>
    <t>Norway</t>
  </si>
  <si>
    <t>Sweden</t>
  </si>
  <si>
    <t>France</t>
  </si>
  <si>
    <t>Germany</t>
  </si>
  <si>
    <t>Ireland</t>
  </si>
  <si>
    <t>Luxembourg</t>
  </si>
  <si>
    <t>Netherlands</t>
  </si>
  <si>
    <t>United Kingdom</t>
  </si>
  <si>
    <t>Albania</t>
  </si>
  <si>
    <t>Bosnia and Herzegovina</t>
  </si>
  <si>
    <t>Bulgaria</t>
  </si>
  <si>
    <t>Croatia</t>
  </si>
  <si>
    <t>Cyprus</t>
  </si>
  <si>
    <t>Greece</t>
  </si>
  <si>
    <t>Moldova</t>
  </si>
  <si>
    <t>Montenegro</t>
  </si>
  <si>
    <t>Romania</t>
  </si>
  <si>
    <t>Serbia</t>
  </si>
  <si>
    <t>Turkey</t>
  </si>
  <si>
    <t>Italy</t>
  </si>
  <si>
    <t>Malta</t>
  </si>
  <si>
    <t>Portugal</t>
  </si>
  <si>
    <t>Spain</t>
  </si>
  <si>
    <t>Belgium</t>
  </si>
  <si>
    <t>The FYR of Macedonia</t>
  </si>
  <si>
    <t>Other wooded land</t>
  </si>
  <si>
    <t>Trees outside forest</t>
  </si>
  <si>
    <t>Overall biomass from agricultural plantations (e.g. fruit trees, olive trees and vineyards)</t>
  </si>
  <si>
    <t>Chips, residues, post-consumer wood</t>
  </si>
  <si>
    <t>OWL</t>
  </si>
  <si>
    <t>Theoretical biomass potential</t>
  </si>
  <si>
    <t>Stemwood</t>
  </si>
  <si>
    <t>Below-ground biomass</t>
  </si>
  <si>
    <t>Trees outside the forest</t>
  </si>
  <si>
    <t>Agriculture</t>
  </si>
  <si>
    <t>Co-products and wood waste</t>
  </si>
  <si>
    <t>Country:</t>
  </si>
  <si>
    <t>Constraint screens (sum)</t>
  </si>
  <si>
    <t>Unit</t>
  </si>
  <si>
    <t>1,000 m3</t>
  </si>
  <si>
    <t>1,000 t</t>
  </si>
  <si>
    <t>Please fill in blue marked cells</t>
  </si>
  <si>
    <t>Above-ground biomass other than stemwood</t>
  </si>
  <si>
    <t>Short Rotation Plantations / 
Afforestation</t>
  </si>
  <si>
    <t>Available biomass from stemwood</t>
  </si>
  <si>
    <t>Available biomass from other wooded land</t>
  </si>
  <si>
    <t>Available biomass from trees outside forests</t>
  </si>
  <si>
    <t>Available biomass from agriculture</t>
  </si>
  <si>
    <t>Available biomass from co-products and waste</t>
  </si>
  <si>
    <t>Total available biomass from all sources excl. Co-products and waste</t>
  </si>
  <si>
    <t>Available below-ground biomass</t>
  </si>
  <si>
    <t>Theoretical below-ground biomass potential</t>
  </si>
  <si>
    <t>Theoretical above-ground biomass other than stemwood</t>
  </si>
  <si>
    <t>Available above-ground biomass other than stemwood</t>
  </si>
  <si>
    <t>Theoretical biomass potential from SRP / afforestation</t>
  </si>
  <si>
    <t>Available biomass from SRP / afforestation</t>
  </si>
  <si>
    <t xml:space="preserve">Total available biomass from the forest </t>
  </si>
  <si>
    <t>Total available biomass from outside the forest</t>
  </si>
  <si>
    <t>Total available biomass from forest expansion</t>
  </si>
  <si>
    <t>Total available biomass from agriculture</t>
  </si>
  <si>
    <t>Please provide figures in units as indicated</t>
  </si>
  <si>
    <t>Notes:</t>
  </si>
  <si>
    <t>Total potential of forest and non-forest sources in a country (equals net annual increment)</t>
  </si>
  <si>
    <t>Net annual increment (NAI)</t>
  </si>
  <si>
    <t>Social constraint screen</t>
  </si>
  <si>
    <t>Economic constraint screen</t>
  </si>
  <si>
    <t>Volume of standing trees, living or dead, above-stump measured overbark to top (0 cm). Includes all trees with diameter over 0 cm (d.b.h.)     Includes: Tops of stems; dead trees lying on the ground which can still be used for fibre or fuel.     Excludes: branches, twigs, foliage and below-ground biomass.**</t>
  </si>
  <si>
    <t>Overall biomass from used wood arising from construction and demolition of buildings or from civil engineering works, as well as from recovered wood from transport (pallets) and private households. ***</t>
  </si>
  <si>
    <t>Bio-technical constraint screen</t>
  </si>
  <si>
    <t xml:space="preserve">Bio-technical constraint screen </t>
  </si>
  <si>
    <t>Above-ground biomass (branches)</t>
  </si>
  <si>
    <r>
      <t xml:space="preserve">Stemwood from FAWS* 
</t>
    </r>
    <r>
      <rPr>
        <sz val="10"/>
        <color indexed="8"/>
        <rFont val="Arial"/>
        <family val="2"/>
      </rPr>
      <t>(above national threshold)</t>
    </r>
  </si>
  <si>
    <t>Theoretical biomass potential** from co-products and waste</t>
  </si>
  <si>
    <t>*  Forest Available For Wood Supply: Forest where any legal, economic, or specific            environmental restrictions do not have a significant impact on the supply of wood. 
Includes: areas where, although there are no such restrictions, harvesting is not taking place, for example areas included in long-term utilization plans or intentions.</t>
  </si>
  <si>
    <t>Version as of:</t>
  </si>
  <si>
    <t xml:space="preserve"> 08 December 2009</t>
  </si>
  <si>
    <t>The mass of the woody part (bark, branches, twigs) of trees, alive or dead, shrubs and bushes.                Excludes: stumps and roots, and - in this context - also stem wood.**</t>
  </si>
  <si>
    <t>Overall biomass from parts of the whole tree volume, which exclude the volume of the above-stump woody biomass. The height of the stump is taken to be that at which the tree would be cut under normal felling practices in that country or region.
Excludes: Small roots (&lt; 2mm, another threshold value than 2 mm for fine roots may be used, but in such a case the threshold value used must be documented).**</t>
  </si>
  <si>
    <t xml:space="preserve">** In this context, the term "theoretical biomass potential" equals the overall amount of co-products and waste which are recycled, burnt or traded for other uses within one reference year  of the respective biomass source. </t>
  </si>
  <si>
    <t>Short-rotation forestry</t>
  </si>
  <si>
    <t>Afforestation</t>
  </si>
  <si>
    <t>Biomass which is not utilised due to economic (i.e. relating to lack of forest infrastructure, income lower than costs of timber harvest) constraints</t>
  </si>
  <si>
    <t>Short-rotation coppice</t>
  </si>
  <si>
    <t>Woody, multi-stemmed vegetation grown on a repeated coppice cycle of 3 –4 years specificallyfor the production of biomass. ****</t>
  </si>
  <si>
    <r>
      <t>Note:</t>
    </r>
    <r>
      <rPr>
        <sz val="10"/>
        <color indexed="8"/>
        <rFont val="Arial"/>
        <family val="2"/>
      </rPr>
      <t xml:space="preserve"> *FRA 2005, **TBFRA 2000, *** JWEE, ****UK Forestry Commission</t>
    </r>
  </si>
  <si>
    <t>Single stemmed trees of fast growing species grown on a reduced rotation length (8 –20 years) primarilyfor the production of biomass. ****</t>
  </si>
  <si>
    <t>Biomass which cannot be utilised from a bio-technical viewpoint. These relate to biological (i.e. FnAWS, site conditions, near-natural silviculture and biodiversity needs, soil and water protection), technical (i.e. topography, site conditions and forest machinery), as well as to national forest law restrictions.</t>
  </si>
  <si>
    <t>Biomass which can not be utilised due to social limitations. These relate to recreation forests, protective function needs, forest owners’ willingness to harvest, CO2 sink services and skills of forest sector workforce.</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</si>
</sst>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s>
  <fonts count="35">
    <font>
      <sz val="10"/>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0"/>
      <color indexed="8"/>
      <name val="Arial"/>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name val="Arial"/>
      <family val="2"/>
    </font>
    <font>
      <b/>
      <sz val="11"/>
      <name val="Arial"/>
      <family val="2"/>
    </font>
    <font>
      <b/>
      <sz val="10"/>
      <name val="Arial"/>
      <family val="2"/>
    </font>
    <font>
      <sz val="10"/>
      <color indexed="23"/>
      <name val="Arial"/>
      <family val="2"/>
    </font>
    <font>
      <b/>
      <sz val="10"/>
      <color indexed="8"/>
      <name val="Arial"/>
      <family val="2"/>
    </font>
    <font>
      <b/>
      <sz val="10"/>
      <color indexed="23"/>
      <name val="Arial"/>
      <family val="2"/>
    </font>
    <font>
      <sz val="8"/>
      <name val="Arial"/>
      <family val="2"/>
    </font>
    <font>
      <sz val="10"/>
      <color indexed="9"/>
      <name val="Arial"/>
      <family val="2"/>
    </font>
    <font>
      <b/>
      <sz val="10"/>
      <color indexed="9"/>
      <name val="Arial"/>
      <family val="2"/>
    </font>
    <font>
      <b/>
      <sz val="10"/>
      <color indexed="10"/>
      <name val="Arial"/>
      <family val="2"/>
    </font>
    <font>
      <u val="single"/>
      <sz val="10"/>
      <color indexed="8"/>
      <name val="Arial"/>
      <family val="2"/>
    </font>
    <font>
      <sz val="9"/>
      <name val="Tahoma"/>
      <family val="0"/>
    </font>
    <font>
      <b/>
      <sz val="9"/>
      <name val="Tahoma"/>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2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style="thin"/>
      <top style="thin"/>
      <bottom style="double"/>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13" fillId="3" borderId="0" applyNumberFormat="0" applyBorder="0" applyAlignment="0" applyProtection="0"/>
    <xf numFmtId="0" fontId="4" fillId="20" borderId="2" applyNumberFormat="0" applyAlignment="0" applyProtection="0"/>
    <xf numFmtId="0" fontId="5" fillId="0" borderId="0" applyNumberFormat="0" applyFill="0" applyBorder="0" applyAlignment="0" applyProtection="0"/>
    <xf numFmtId="0" fontId="4" fillId="20" borderId="2" applyNumberFormat="0" applyAlignment="0" applyProtection="0"/>
    <xf numFmtId="0" fontId="20"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 fillId="7" borderId="2" applyNumberFormat="0" applyAlignment="0" applyProtection="0"/>
    <xf numFmtId="0" fontId="7" fillId="0" borderId="4"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6" fillId="7" borderId="2" applyNumberFormat="0" applyAlignment="0" applyProtection="0"/>
    <xf numFmtId="0" fontId="18" fillId="0" borderId="8" applyNumberFormat="0" applyFill="0" applyAlignment="0" applyProtection="0"/>
    <xf numFmtId="0" fontId="11" fillId="22" borderId="0" applyNumberFormat="0" applyBorder="0" applyAlignment="0" applyProtection="0"/>
    <xf numFmtId="0" fontId="12" fillId="0" borderId="0">
      <alignment/>
      <protection/>
    </xf>
    <xf numFmtId="0" fontId="0" fillId="0" borderId="0">
      <alignment/>
      <protection/>
    </xf>
    <xf numFmtId="0" fontId="0" fillId="23" borderId="9" applyNumberFormat="0" applyFont="0" applyAlignment="0" applyProtection="0"/>
    <xf numFmtId="0" fontId="0" fillId="23" borderId="9" applyNumberFormat="0" applyFont="0" applyAlignment="0" applyProtection="0"/>
    <xf numFmtId="0" fontId="3" fillId="20" borderId="1" applyNumberFormat="0" applyAlignment="0" applyProtection="0"/>
    <xf numFmtId="9" fontId="0" fillId="0" borderId="0" applyFon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7" fillId="0" borderId="4" applyNumberFormat="0" applyFill="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21" borderId="3" applyNumberFormat="0" applyAlignment="0" applyProtection="0"/>
  </cellStyleXfs>
  <cellXfs count="102">
    <xf numFmtId="0" fontId="0" fillId="0" borderId="0" xfId="0" applyAlignment="1">
      <alignment/>
    </xf>
    <xf numFmtId="0" fontId="12" fillId="0" borderId="0" xfId="0" applyFont="1" applyFill="1" applyAlignment="1">
      <alignment/>
    </xf>
    <xf numFmtId="0" fontId="12" fillId="0" borderId="0" xfId="0" applyFont="1" applyFill="1" applyAlignment="1">
      <alignment/>
    </xf>
    <xf numFmtId="9" fontId="25" fillId="0" borderId="0" xfId="0" applyNumberFormat="1" applyFont="1" applyFill="1" applyBorder="1" applyAlignment="1">
      <alignment vertical="center" wrapText="1"/>
    </xf>
    <xf numFmtId="0" fontId="12" fillId="8" borderId="10" xfId="0" applyFont="1" applyFill="1" applyBorder="1" applyAlignment="1">
      <alignment horizontal="center" vertical="center" wrapText="1"/>
    </xf>
    <xf numFmtId="1" fontId="12" fillId="20" borderId="11" xfId="0" applyNumberFormat="1" applyFont="1" applyFill="1" applyBorder="1" applyAlignment="1">
      <alignment horizontal="center" vertical="center" wrapText="1"/>
    </xf>
    <xf numFmtId="0" fontId="22" fillId="24" borderId="0" xfId="0" applyFont="1" applyFill="1" applyBorder="1" applyAlignment="1">
      <alignment vertical="center"/>
    </xf>
    <xf numFmtId="0" fontId="12" fillId="24" borderId="12" xfId="0" applyFont="1" applyFill="1" applyBorder="1" applyAlignment="1">
      <alignment vertical="center" wrapText="1"/>
    </xf>
    <xf numFmtId="0" fontId="12" fillId="24" borderId="0" xfId="0" applyFont="1" applyFill="1" applyBorder="1" applyAlignment="1">
      <alignment vertical="center" wrapText="1"/>
    </xf>
    <xf numFmtId="0" fontId="12" fillId="24" borderId="13" xfId="0" applyFont="1" applyFill="1" applyBorder="1" applyAlignment="1">
      <alignment vertical="center" wrapText="1"/>
    </xf>
    <xf numFmtId="0" fontId="12" fillId="24" borderId="13" xfId="0" applyFont="1" applyFill="1" applyBorder="1" applyAlignment="1">
      <alignment horizontal="left" vertical="center" wrapText="1" indent="2"/>
    </xf>
    <xf numFmtId="9" fontId="12" fillId="24" borderId="13" xfId="0" applyNumberFormat="1" applyFont="1" applyFill="1" applyBorder="1" applyAlignment="1">
      <alignment horizontal="left" vertical="center" wrapText="1" indent="2"/>
    </xf>
    <xf numFmtId="0" fontId="12" fillId="24" borderId="14" xfId="0" applyFont="1" applyFill="1" applyBorder="1" applyAlignment="1">
      <alignment vertical="center" wrapText="1"/>
    </xf>
    <xf numFmtId="9" fontId="12" fillId="24" borderId="15" xfId="0" applyNumberFormat="1" applyFont="1" applyFill="1" applyBorder="1" applyAlignment="1">
      <alignment vertical="center" wrapText="1"/>
    </xf>
    <xf numFmtId="0" fontId="12" fillId="24" borderId="16" xfId="0" applyFont="1" applyFill="1" applyBorder="1" applyAlignment="1">
      <alignment vertical="center" wrapText="1"/>
    </xf>
    <xf numFmtId="0" fontId="12" fillId="24" borderId="10" xfId="0" applyFont="1" applyFill="1" applyBorder="1" applyAlignment="1">
      <alignment vertical="center" wrapText="1"/>
    </xf>
    <xf numFmtId="0" fontId="12" fillId="24" borderId="17" xfId="0" applyFont="1" applyFill="1" applyBorder="1" applyAlignment="1">
      <alignment vertical="center" wrapText="1"/>
    </xf>
    <xf numFmtId="0" fontId="12" fillId="24" borderId="17" xfId="0" applyFont="1" applyFill="1" applyBorder="1" applyAlignment="1">
      <alignment horizontal="left" vertical="center" wrapText="1" indent="2"/>
    </xf>
    <xf numFmtId="9" fontId="12" fillId="24" borderId="17" xfId="0" applyNumberFormat="1" applyFont="1" applyFill="1" applyBorder="1" applyAlignment="1">
      <alignment horizontal="left" vertical="center" wrapText="1" indent="2"/>
    </xf>
    <xf numFmtId="9" fontId="12" fillId="24" borderId="11" xfId="0" applyNumberFormat="1" applyFont="1" applyFill="1" applyBorder="1" applyAlignment="1">
      <alignment vertical="center" wrapText="1"/>
    </xf>
    <xf numFmtId="0" fontId="12" fillId="8" borderId="18" xfId="0" applyFont="1" applyFill="1" applyBorder="1" applyAlignment="1">
      <alignment horizontal="center" vertical="center" wrapText="1"/>
    </xf>
    <xf numFmtId="0" fontId="12" fillId="20" borderId="18" xfId="0" applyFont="1" applyFill="1" applyBorder="1" applyAlignment="1">
      <alignment horizontal="center" vertical="center" wrapText="1"/>
    </xf>
    <xf numFmtId="9" fontId="12" fillId="8" borderId="18" xfId="0" applyNumberFormat="1" applyFont="1" applyFill="1" applyBorder="1" applyAlignment="1">
      <alignment horizontal="center" vertical="center" wrapText="1"/>
    </xf>
    <xf numFmtId="1" fontId="12" fillId="20" borderId="18" xfId="0" applyNumberFormat="1" applyFont="1" applyFill="1" applyBorder="1" applyAlignment="1">
      <alignment horizontal="center" vertical="center" wrapText="1"/>
    </xf>
    <xf numFmtId="9" fontId="12" fillId="24" borderId="0" xfId="0" applyNumberFormat="1" applyFont="1" applyFill="1" applyBorder="1" applyAlignment="1">
      <alignment vertical="center" wrapText="1"/>
    </xf>
    <xf numFmtId="1" fontId="12" fillId="24" borderId="0" xfId="0" applyNumberFormat="1" applyFont="1" applyFill="1" applyBorder="1" applyAlignment="1">
      <alignment horizontal="center" vertical="center" wrapText="1"/>
    </xf>
    <xf numFmtId="0" fontId="29" fillId="25" borderId="0" xfId="0" applyFont="1" applyFill="1" applyAlignment="1">
      <alignment horizontal="center" vertical="center"/>
    </xf>
    <xf numFmtId="0" fontId="23" fillId="24" borderId="0" xfId="0" applyFont="1" applyFill="1" applyAlignment="1">
      <alignment/>
    </xf>
    <xf numFmtId="0" fontId="0" fillId="24" borderId="0" xfId="0" applyFont="1" applyFill="1" applyAlignment="1">
      <alignment/>
    </xf>
    <xf numFmtId="0" fontId="22" fillId="24" borderId="0" xfId="0" applyFont="1" applyFill="1" applyBorder="1" applyAlignment="1">
      <alignment horizontal="center" vertical="center" wrapText="1"/>
    </xf>
    <xf numFmtId="0" fontId="23" fillId="24" borderId="0" xfId="0" applyFont="1" applyFill="1" applyBorder="1" applyAlignment="1">
      <alignment horizontal="center" vertical="center"/>
    </xf>
    <xf numFmtId="0" fontId="12" fillId="24" borderId="0" xfId="0" applyFont="1" applyFill="1" applyAlignment="1">
      <alignment/>
    </xf>
    <xf numFmtId="0" fontId="12" fillId="24" borderId="0" xfId="0" applyFont="1" applyFill="1" applyAlignment="1">
      <alignment/>
    </xf>
    <xf numFmtId="0" fontId="22" fillId="0" borderId="0" xfId="0" applyFont="1" applyBorder="1" applyAlignment="1">
      <alignment horizontal="right" vertical="center"/>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24" borderId="0" xfId="0" applyFont="1" applyFill="1" applyAlignment="1">
      <alignment/>
    </xf>
    <xf numFmtId="0" fontId="0" fillId="24" borderId="0" xfId="0" applyFont="1" applyFill="1" applyAlignment="1">
      <alignment/>
    </xf>
    <xf numFmtId="0" fontId="0" fillId="24" borderId="0" xfId="0" applyFont="1" applyFill="1" applyBorder="1" applyAlignment="1">
      <alignment/>
    </xf>
    <xf numFmtId="0" fontId="0" fillId="0" borderId="0" xfId="0" applyFont="1" applyAlignment="1">
      <alignment/>
    </xf>
    <xf numFmtId="0" fontId="0" fillId="0" borderId="0" xfId="0" applyFont="1" applyBorder="1" applyAlignment="1">
      <alignment/>
    </xf>
    <xf numFmtId="0" fontId="0" fillId="24" borderId="0" xfId="0" applyFont="1" applyFill="1" applyBorder="1" applyAlignment="1">
      <alignment/>
    </xf>
    <xf numFmtId="0" fontId="28" fillId="0" borderId="0" xfId="0" applyFont="1" applyAlignment="1">
      <alignment/>
    </xf>
    <xf numFmtId="10" fontId="12" fillId="24" borderId="0" xfId="0" applyNumberFormat="1" applyFont="1" applyFill="1" applyBorder="1" applyAlignment="1">
      <alignment vertical="center"/>
    </xf>
    <xf numFmtId="0" fontId="12" fillId="24" borderId="0" xfId="0" applyFont="1" applyFill="1" applyBorder="1" applyAlignment="1">
      <alignment vertical="center"/>
    </xf>
    <xf numFmtId="0" fontId="12" fillId="24" borderId="0" xfId="0" applyFont="1" applyFill="1" applyBorder="1" applyAlignment="1">
      <alignment horizontal="center" vertical="center"/>
    </xf>
    <xf numFmtId="10" fontId="12" fillId="24" borderId="0" xfId="0" applyNumberFormat="1" applyFont="1" applyFill="1" applyBorder="1" applyAlignment="1">
      <alignment horizontal="left" vertical="center"/>
    </xf>
    <xf numFmtId="9" fontId="12" fillId="24" borderId="0" xfId="0" applyNumberFormat="1" applyFont="1" applyFill="1" applyBorder="1" applyAlignment="1">
      <alignment vertical="center"/>
    </xf>
    <xf numFmtId="9" fontId="12" fillId="24" borderId="0" xfId="0" applyNumberFormat="1" applyFont="1" applyFill="1" applyBorder="1" applyAlignment="1">
      <alignment horizontal="center" vertical="center"/>
    </xf>
    <xf numFmtId="10" fontId="25" fillId="24" borderId="0" xfId="0" applyNumberFormat="1" applyFont="1" applyFill="1" applyBorder="1" applyAlignment="1">
      <alignment horizontal="center" vertical="center" wrapText="1"/>
    </xf>
    <xf numFmtId="0" fontId="12" fillId="24" borderId="0" xfId="0" applyFont="1" applyFill="1" applyBorder="1" applyAlignment="1">
      <alignment/>
    </xf>
    <xf numFmtId="0" fontId="12" fillId="24" borderId="0" xfId="0" applyFont="1" applyFill="1" applyBorder="1" applyAlignment="1">
      <alignment/>
    </xf>
    <xf numFmtId="0" fontId="12" fillId="24" borderId="0" xfId="0" applyFont="1" applyFill="1" applyBorder="1" applyAlignment="1">
      <alignment horizontal="center"/>
    </xf>
    <xf numFmtId="0" fontId="0" fillId="24" borderId="0" xfId="0" applyFont="1" applyFill="1" applyAlignment="1">
      <alignment/>
    </xf>
    <xf numFmtId="0" fontId="28" fillId="0" borderId="0" xfId="0" applyFont="1" applyBorder="1" applyAlignment="1">
      <alignment/>
    </xf>
    <xf numFmtId="0" fontId="23" fillId="0" borderId="18" xfId="0" applyFont="1" applyFill="1" applyBorder="1" applyAlignment="1">
      <alignment/>
    </xf>
    <xf numFmtId="1" fontId="29" fillId="25" borderId="19" xfId="0" applyNumberFormat="1" applyFont="1" applyFill="1" applyBorder="1" applyAlignment="1">
      <alignment horizontal="center" vertical="center" wrapText="1"/>
    </xf>
    <xf numFmtId="0" fontId="30" fillId="24" borderId="0" xfId="0" applyFont="1" applyFill="1" applyAlignment="1">
      <alignment/>
    </xf>
    <xf numFmtId="1" fontId="23" fillId="20" borderId="18" xfId="0" applyNumberFormat="1" applyFont="1" applyFill="1" applyBorder="1" applyAlignment="1">
      <alignment horizontal="center" vertical="center" wrapText="1"/>
    </xf>
    <xf numFmtId="0" fontId="0" fillId="24" borderId="0" xfId="0" applyFont="1" applyFill="1" applyAlignment="1">
      <alignment horizontal="right"/>
    </xf>
    <xf numFmtId="10" fontId="25" fillId="0" borderId="18" xfId="0" applyNumberFormat="1" applyFont="1" applyFill="1" applyBorder="1" applyAlignment="1">
      <alignment horizontal="center" vertical="center" wrapText="1"/>
    </xf>
    <xf numFmtId="0" fontId="25" fillId="0" borderId="18" xfId="0" applyFont="1" applyFill="1" applyBorder="1" applyAlignment="1">
      <alignment horizontal="center" vertical="center" wrapText="1"/>
    </xf>
    <xf numFmtId="0" fontId="0" fillId="24" borderId="0" xfId="0" applyFill="1" applyBorder="1" applyAlignment="1">
      <alignment horizontal="center"/>
    </xf>
    <xf numFmtId="0" fontId="21" fillId="24" borderId="0" xfId="0" applyFont="1" applyFill="1" applyBorder="1" applyAlignment="1">
      <alignment horizontal="center" vertical="center"/>
    </xf>
    <xf numFmtId="0" fontId="0" fillId="0" borderId="0" xfId="0" applyBorder="1" applyAlignment="1">
      <alignment horizontal="center"/>
    </xf>
    <xf numFmtId="9" fontId="25" fillId="0" borderId="18" xfId="0" applyNumberFormat="1" applyFont="1" applyFill="1" applyBorder="1" applyAlignment="1">
      <alignment horizontal="center" vertical="center" wrapText="1"/>
    </xf>
    <xf numFmtId="0" fontId="12" fillId="0" borderId="0" xfId="0" applyFont="1" applyFill="1" applyBorder="1" applyAlignment="1">
      <alignment horizontal="center"/>
    </xf>
    <xf numFmtId="0" fontId="0" fillId="0" borderId="18" xfId="0" applyFont="1" applyBorder="1" applyAlignment="1">
      <alignment horizontal="center" vertical="center" wrapText="1"/>
    </xf>
    <xf numFmtId="0" fontId="0" fillId="0" borderId="18" xfId="0" applyBorder="1" applyAlignment="1">
      <alignment horizontal="center" vertical="center" wrapText="1"/>
    </xf>
    <xf numFmtId="0" fontId="0" fillId="0" borderId="18" xfId="0" applyNumberFormat="1" applyBorder="1" applyAlignment="1">
      <alignment horizontal="center" vertical="center" wrapText="1"/>
    </xf>
    <xf numFmtId="0" fontId="0" fillId="0" borderId="0" xfId="0" applyFill="1" applyBorder="1" applyAlignment="1">
      <alignment horizontal="center"/>
    </xf>
    <xf numFmtId="3" fontId="12" fillId="24" borderId="0" xfId="0" applyNumberFormat="1" applyFont="1" applyFill="1" applyBorder="1" applyAlignment="1">
      <alignment horizontal="center"/>
    </xf>
    <xf numFmtId="3" fontId="0" fillId="24" borderId="0" xfId="0" applyNumberFormat="1" applyFill="1" applyBorder="1" applyAlignment="1">
      <alignment horizontal="center"/>
    </xf>
    <xf numFmtId="0" fontId="12" fillId="24" borderId="0" xfId="85" applyFont="1" applyFill="1" applyBorder="1" applyAlignment="1">
      <alignment horizontal="center"/>
      <protection/>
    </xf>
    <xf numFmtId="3" fontId="0" fillId="24" borderId="0" xfId="0" applyNumberFormat="1" applyFont="1" applyFill="1" applyBorder="1" applyAlignment="1">
      <alignment horizontal="center"/>
    </xf>
    <xf numFmtId="3" fontId="24" fillId="24" borderId="0" xfId="0" applyNumberFormat="1" applyFont="1" applyFill="1" applyBorder="1" applyAlignment="1">
      <alignment horizontal="center"/>
    </xf>
    <xf numFmtId="0" fontId="25" fillId="24" borderId="0" xfId="0" applyFont="1" applyFill="1" applyBorder="1" applyAlignment="1">
      <alignment horizontal="center"/>
    </xf>
    <xf numFmtId="3" fontId="23" fillId="24" borderId="0" xfId="0" applyNumberFormat="1" applyFont="1" applyFill="1" applyBorder="1" applyAlignment="1">
      <alignment horizontal="center"/>
    </xf>
    <xf numFmtId="3" fontId="26" fillId="24" borderId="0" xfId="0" applyNumberFormat="1" applyFont="1" applyFill="1" applyBorder="1" applyAlignment="1">
      <alignment horizontal="center"/>
    </xf>
    <xf numFmtId="3" fontId="24" fillId="24" borderId="0" xfId="0" applyNumberFormat="1" applyFont="1" applyFill="1" applyBorder="1" applyAlignment="1">
      <alignment horizontal="center"/>
    </xf>
    <xf numFmtId="0" fontId="31" fillId="24" borderId="0" xfId="0" applyFont="1" applyFill="1" applyBorder="1" applyAlignment="1">
      <alignment horizontal="left"/>
    </xf>
    <xf numFmtId="0" fontId="0" fillId="24" borderId="0" xfId="0" applyFont="1" applyFill="1" applyAlignment="1">
      <alignment wrapText="1"/>
    </xf>
    <xf numFmtId="9" fontId="23" fillId="20" borderId="20" xfId="0" applyNumberFormat="1" applyFont="1" applyFill="1" applyBorder="1" applyAlignment="1">
      <alignment horizontal="right" vertical="center" wrapText="1"/>
    </xf>
    <xf numFmtId="9" fontId="23" fillId="20" borderId="21" xfId="0" applyNumberFormat="1" applyFont="1" applyFill="1" applyBorder="1" applyAlignment="1">
      <alignment horizontal="right" vertical="center" wrapText="1"/>
    </xf>
    <xf numFmtId="9" fontId="23" fillId="20" borderId="22" xfId="0" applyNumberFormat="1" applyFont="1" applyFill="1" applyBorder="1" applyAlignment="1">
      <alignment horizontal="right" vertical="center" wrapText="1"/>
    </xf>
    <xf numFmtId="0" fontId="23" fillId="24" borderId="10" xfId="0" applyFont="1" applyFill="1" applyBorder="1" applyAlignment="1">
      <alignment horizontal="center" vertical="center"/>
    </xf>
    <xf numFmtId="0" fontId="23" fillId="24" borderId="17" xfId="0" applyFont="1" applyFill="1" applyBorder="1" applyAlignment="1">
      <alignment horizontal="center" vertical="center"/>
    </xf>
    <xf numFmtId="0" fontId="23" fillId="24" borderId="11" xfId="0" applyFont="1" applyFill="1" applyBorder="1" applyAlignment="1">
      <alignment horizontal="center" vertical="center"/>
    </xf>
    <xf numFmtId="0" fontId="22" fillId="24" borderId="10" xfId="0" applyFont="1" applyFill="1" applyBorder="1" applyAlignment="1">
      <alignment horizontal="center" vertical="center" wrapText="1"/>
    </xf>
    <xf numFmtId="0" fontId="22" fillId="24" borderId="17" xfId="0" applyFont="1" applyFill="1" applyBorder="1" applyAlignment="1">
      <alignment horizontal="center" vertical="center" wrapText="1"/>
    </xf>
    <xf numFmtId="0" fontId="22" fillId="24" borderId="11" xfId="0" applyFont="1" applyFill="1" applyBorder="1" applyAlignment="1">
      <alignment horizontal="center" vertical="center" wrapText="1"/>
    </xf>
    <xf numFmtId="10" fontId="25" fillId="24" borderId="10" xfId="0" applyNumberFormat="1" applyFont="1" applyFill="1" applyBorder="1" applyAlignment="1">
      <alignment horizontal="center" vertical="center" wrapText="1"/>
    </xf>
    <xf numFmtId="10" fontId="25" fillId="24" borderId="17" xfId="0" applyNumberFormat="1" applyFont="1" applyFill="1" applyBorder="1" applyAlignment="1">
      <alignment horizontal="center" vertical="center" wrapText="1"/>
    </xf>
    <xf numFmtId="10" fontId="25" fillId="24" borderId="11" xfId="0" applyNumberFormat="1" applyFont="1" applyFill="1" applyBorder="1" applyAlignment="1">
      <alignment horizontal="center" vertical="center" wrapText="1"/>
    </xf>
    <xf numFmtId="9" fontId="29" fillId="25" borderId="23" xfId="0" applyNumberFormat="1" applyFont="1" applyFill="1" applyBorder="1" applyAlignment="1">
      <alignment horizontal="right" vertical="center" wrapText="1"/>
    </xf>
    <xf numFmtId="9" fontId="29" fillId="25" borderId="24" xfId="0" applyNumberFormat="1" applyFont="1" applyFill="1" applyBorder="1" applyAlignment="1">
      <alignment horizontal="right" vertical="center" wrapText="1"/>
    </xf>
    <xf numFmtId="10" fontId="29" fillId="25" borderId="0" xfId="0" applyNumberFormat="1" applyFont="1" applyFill="1" applyBorder="1" applyAlignment="1">
      <alignment horizontal="center" vertical="center"/>
    </xf>
    <xf numFmtId="0" fontId="0" fillId="24" borderId="0" xfId="0" applyFont="1" applyFill="1" applyAlignment="1">
      <alignment horizontal="left" wrapText="1"/>
    </xf>
    <xf numFmtId="9" fontId="12" fillId="20" borderId="18" xfId="0" applyNumberFormat="1" applyFont="1" applyFill="1" applyBorder="1" applyAlignment="1">
      <alignment horizontal="center" vertical="center" wrapText="1"/>
    </xf>
    <xf numFmtId="9" fontId="23" fillId="24" borderId="0" xfId="0" applyNumberFormat="1" applyFont="1" applyFill="1" applyBorder="1" applyAlignment="1">
      <alignment horizontal="right" vertical="center" wrapText="1"/>
    </xf>
    <xf numFmtId="1" fontId="23" fillId="24" borderId="0" xfId="0" applyNumberFormat="1" applyFont="1" applyFill="1" applyBorder="1" applyAlignment="1">
      <alignment horizontal="center" vertical="center" wrapText="1"/>
    </xf>
  </cellXfs>
  <cellStyles count="91">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40% - Accent1" xfId="27"/>
    <cellStyle name="40% - Accent2" xfId="28"/>
    <cellStyle name="40% - Accent3" xfId="29"/>
    <cellStyle name="40% - Accent4" xfId="30"/>
    <cellStyle name="40% - Accent5" xfId="31"/>
    <cellStyle name="40% - Accent6" xfId="32"/>
    <cellStyle name="40% - Akzent1" xfId="33"/>
    <cellStyle name="40% - Akzent2" xfId="34"/>
    <cellStyle name="40% - Akzent3" xfId="35"/>
    <cellStyle name="40% - Akzent4" xfId="36"/>
    <cellStyle name="40% - Akzent5" xfId="37"/>
    <cellStyle name="40% - Akzent6" xfId="38"/>
    <cellStyle name="60% - Accent1" xfId="39"/>
    <cellStyle name="60% - Accent2" xfId="40"/>
    <cellStyle name="60% - Accent3" xfId="41"/>
    <cellStyle name="60% - Accent4" xfId="42"/>
    <cellStyle name="60% - Accent5" xfId="43"/>
    <cellStyle name="60% - Accent6" xfId="44"/>
    <cellStyle name="60% - Akzent1" xfId="45"/>
    <cellStyle name="60% - Akzent2" xfId="46"/>
    <cellStyle name="60% - Akzent3" xfId="47"/>
    <cellStyle name="60% - Akzent4" xfId="48"/>
    <cellStyle name="60% - Akzent5" xfId="49"/>
    <cellStyle name="60% - Akz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alculation" xfId="67"/>
    <cellStyle name="Check Cell" xfId="68"/>
    <cellStyle name="Comma" xfId="69"/>
    <cellStyle name="Comma [0]" xfId="70"/>
    <cellStyle name="Eingabe" xfId="71"/>
    <cellStyle name="Ergebnis" xfId="72"/>
    <cellStyle name="Erklärender Text" xfId="73"/>
    <cellStyle name="Explanatory Text" xfId="74"/>
    <cellStyle name="Good" xfId="75"/>
    <cellStyle name="Gut" xfId="76"/>
    <cellStyle name="Heading 1" xfId="77"/>
    <cellStyle name="Heading 2" xfId="78"/>
    <cellStyle name="Heading 3" xfId="79"/>
    <cellStyle name="Heading 4" xfId="80"/>
    <cellStyle name="Hyperlink" xfId="81"/>
    <cellStyle name="Input" xfId="82"/>
    <cellStyle name="Linked Cell" xfId="83"/>
    <cellStyle name="Neutral" xfId="84"/>
    <cellStyle name="Normal_Sheet1" xfId="85"/>
    <cellStyle name="normálne_Tab 3" xfId="86"/>
    <cellStyle name="Note" xfId="87"/>
    <cellStyle name="Notiz" xfId="88"/>
    <cellStyle name="Output" xfId="89"/>
    <cellStyle name="Percent" xfId="90"/>
    <cellStyle name="Schlecht" xfId="91"/>
    <cellStyle name="Title" xfId="92"/>
    <cellStyle name="Total" xfId="93"/>
    <cellStyle name="Überschrift" xfId="94"/>
    <cellStyle name="Überschrift 1" xfId="95"/>
    <cellStyle name="Überschrift 2" xfId="96"/>
    <cellStyle name="Überschrift 3" xfId="97"/>
    <cellStyle name="Überschrift 4" xfId="98"/>
    <cellStyle name="Verknüpfte Zelle" xfId="99"/>
    <cellStyle name="Currency" xfId="100"/>
    <cellStyle name="Currency [0]" xfId="101"/>
    <cellStyle name="Warnender Text" xfId="102"/>
    <cellStyle name="Warning Text" xfId="103"/>
    <cellStyle name="Zelle überprüfen"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D217"/>
  <sheetViews>
    <sheetView tabSelected="1" zoomScalePageLayoutView="0" workbookViewId="0" topLeftCell="A1">
      <selection activeCell="E54" sqref="E54"/>
    </sheetView>
  </sheetViews>
  <sheetFormatPr defaultColWidth="11.421875" defaultRowHeight="12.75"/>
  <cols>
    <col min="1" max="1" width="1.421875" style="34" customWidth="1"/>
    <col min="2" max="3" width="25.7109375" style="34" customWidth="1"/>
    <col min="4" max="4" width="49.421875" style="35" customWidth="1"/>
    <col min="5" max="5" width="15.28125" style="35" customWidth="1"/>
    <col min="6" max="6" width="0.9921875" style="34" customWidth="1"/>
    <col min="7" max="7" width="8.8515625" style="34" customWidth="1"/>
    <col min="8" max="8" width="11.421875" style="34" customWidth="1"/>
    <col min="9" max="9" width="12.421875" style="34" customWidth="1"/>
    <col min="10" max="19" width="11.421875" style="34" customWidth="1"/>
    <col min="20" max="20" width="3.00390625" style="36" customWidth="1"/>
    <col min="21" max="30" width="10.57421875" style="34" customWidth="1"/>
    <col min="31" max="31" width="3.00390625" style="36" customWidth="1"/>
    <col min="32" max="35" width="10.57421875" style="34" customWidth="1"/>
    <col min="36" max="36" width="11.28125" style="34" customWidth="1"/>
    <col min="37" max="37" width="3.00390625" style="36" customWidth="1"/>
    <col min="38" max="41" width="10.57421875" style="34" customWidth="1"/>
    <col min="42" max="42" width="11.57421875" style="34" customWidth="1"/>
    <col min="43" max="43" width="3.00390625" style="36" customWidth="1"/>
    <col min="44" max="48" width="10.57421875" style="34" customWidth="1"/>
    <col min="49" max="49" width="3.28125" style="34" customWidth="1"/>
    <col min="50" max="107" width="11.421875" style="34" customWidth="1"/>
    <col min="108" max="108" width="26.7109375" style="34" customWidth="1"/>
    <col min="109" max="16384" width="11.421875" style="34" customWidth="1"/>
  </cols>
  <sheetData>
    <row r="1" spans="1:32" ht="12.75">
      <c r="A1" s="28"/>
      <c r="B1" s="28"/>
      <c r="C1" s="28"/>
      <c r="D1" s="54"/>
      <c r="E1" s="54"/>
      <c r="F1" s="28"/>
      <c r="G1" s="28"/>
      <c r="H1" s="28"/>
      <c r="I1" s="28"/>
      <c r="J1" s="28"/>
      <c r="K1" s="28"/>
      <c r="L1" s="28"/>
      <c r="M1" s="28"/>
      <c r="N1" s="28"/>
      <c r="O1" s="28"/>
      <c r="P1" s="28"/>
      <c r="Q1" s="28"/>
      <c r="R1" s="28"/>
      <c r="S1" s="28"/>
      <c r="T1" s="42"/>
      <c r="U1" s="28"/>
      <c r="V1" s="28"/>
      <c r="W1" s="28"/>
      <c r="X1" s="28"/>
      <c r="Y1" s="28"/>
      <c r="Z1" s="28"/>
      <c r="AA1" s="28"/>
      <c r="AB1" s="28"/>
      <c r="AC1" s="28"/>
      <c r="AD1" s="28"/>
      <c r="AE1" s="42"/>
      <c r="AF1" s="28"/>
    </row>
    <row r="2" spans="1:32" ht="12.75">
      <c r="A2" s="28"/>
      <c r="B2" s="58" t="s">
        <v>76</v>
      </c>
      <c r="C2" s="28"/>
      <c r="D2" s="54"/>
      <c r="E2" s="54"/>
      <c r="F2" s="28"/>
      <c r="G2" s="28"/>
      <c r="H2" s="28"/>
      <c r="I2" s="28"/>
      <c r="J2" s="28"/>
      <c r="K2" s="28"/>
      <c r="L2" s="28"/>
      <c r="M2" s="28"/>
      <c r="N2" s="28"/>
      <c r="O2" s="28"/>
      <c r="P2" s="28"/>
      <c r="Q2" s="28"/>
      <c r="R2" s="28"/>
      <c r="S2" s="28"/>
      <c r="T2" s="42"/>
      <c r="U2" s="28"/>
      <c r="V2" s="28"/>
      <c r="W2" s="28"/>
      <c r="X2" s="28"/>
      <c r="Y2" s="28"/>
      <c r="Z2" s="28"/>
      <c r="AA2" s="28"/>
      <c r="AB2" s="28"/>
      <c r="AC2" s="28"/>
      <c r="AD2" s="28"/>
      <c r="AE2" s="42"/>
      <c r="AF2" s="28"/>
    </row>
    <row r="3" spans="1:50" s="1" customFormat="1" ht="12.75" customHeight="1">
      <c r="A3" s="32"/>
      <c r="B3" s="58" t="s">
        <v>95</v>
      </c>
      <c r="C3" s="37"/>
      <c r="D3" s="38"/>
      <c r="E3" s="38"/>
      <c r="F3" s="37"/>
      <c r="G3" s="37"/>
      <c r="H3" s="37"/>
      <c r="I3" s="37"/>
      <c r="J3" s="37"/>
      <c r="K3" s="37"/>
      <c r="L3" s="37"/>
      <c r="M3" s="37"/>
      <c r="N3" s="37"/>
      <c r="O3" s="37"/>
      <c r="P3" s="37"/>
      <c r="Q3" s="37"/>
      <c r="R3" s="37"/>
      <c r="S3" s="37"/>
      <c r="T3" s="39"/>
      <c r="U3" s="37"/>
      <c r="V3" s="37"/>
      <c r="W3" s="37"/>
      <c r="X3" s="37"/>
      <c r="Y3" s="37"/>
      <c r="Z3" s="37"/>
      <c r="AA3" s="37"/>
      <c r="AB3" s="37"/>
      <c r="AC3" s="37"/>
      <c r="AD3" s="37"/>
      <c r="AE3" s="39"/>
      <c r="AF3" s="37"/>
      <c r="AG3" s="40"/>
      <c r="AH3" s="40"/>
      <c r="AI3" s="40"/>
      <c r="AJ3" s="40"/>
      <c r="AK3" s="41"/>
      <c r="AL3" s="40"/>
      <c r="AM3" s="40"/>
      <c r="AN3" s="40"/>
      <c r="AO3" s="40"/>
      <c r="AP3" s="40"/>
      <c r="AQ3" s="41"/>
      <c r="AR3" s="40"/>
      <c r="AS3" s="40"/>
      <c r="AT3" s="40"/>
      <c r="AU3" s="40"/>
      <c r="AV3" s="40"/>
      <c r="AW3" s="40"/>
      <c r="AX3" s="40"/>
    </row>
    <row r="4" spans="1:50" s="1" customFormat="1" ht="12.75" customHeight="1">
      <c r="A4" s="32"/>
      <c r="B4" s="58"/>
      <c r="C4" s="37"/>
      <c r="D4" s="38"/>
      <c r="E4" s="38"/>
      <c r="F4" s="37"/>
      <c r="G4" s="37"/>
      <c r="H4" s="37"/>
      <c r="I4" s="37"/>
      <c r="J4" s="37"/>
      <c r="K4" s="37"/>
      <c r="L4" s="37"/>
      <c r="M4" s="37"/>
      <c r="N4" s="37"/>
      <c r="O4" s="37"/>
      <c r="P4" s="37"/>
      <c r="Q4" s="37"/>
      <c r="R4" s="37"/>
      <c r="S4" s="37"/>
      <c r="T4" s="39"/>
      <c r="U4" s="37"/>
      <c r="V4" s="37"/>
      <c r="W4" s="37"/>
      <c r="X4" s="37"/>
      <c r="Y4" s="37"/>
      <c r="Z4" s="37"/>
      <c r="AA4" s="37"/>
      <c r="AB4" s="37"/>
      <c r="AC4" s="37"/>
      <c r="AD4" s="37"/>
      <c r="AE4" s="39"/>
      <c r="AF4" s="37"/>
      <c r="AG4" s="40"/>
      <c r="AH4" s="40"/>
      <c r="AI4" s="40"/>
      <c r="AJ4" s="40"/>
      <c r="AK4" s="41"/>
      <c r="AL4" s="40"/>
      <c r="AM4" s="40"/>
      <c r="AN4" s="40"/>
      <c r="AO4" s="40"/>
      <c r="AP4" s="40"/>
      <c r="AQ4" s="41"/>
      <c r="AR4" s="40"/>
      <c r="AS4" s="40"/>
      <c r="AT4" s="40"/>
      <c r="AU4" s="40"/>
      <c r="AV4" s="40"/>
      <c r="AW4" s="40"/>
      <c r="AX4" s="40"/>
    </row>
    <row r="5" spans="1:50" s="2" customFormat="1" ht="12.75" customHeight="1">
      <c r="A5" s="31"/>
      <c r="B5" s="33" t="s">
        <v>71</v>
      </c>
      <c r="C5" s="97" t="s">
        <v>43</v>
      </c>
      <c r="D5" s="97"/>
      <c r="E5" s="97"/>
      <c r="F5" s="34"/>
      <c r="G5" s="26" t="s">
        <v>73</v>
      </c>
      <c r="H5" s="28"/>
      <c r="I5" s="28"/>
      <c r="J5" s="28"/>
      <c r="K5" s="28"/>
      <c r="L5" s="28"/>
      <c r="M5" s="28"/>
      <c r="N5" s="28"/>
      <c r="O5" s="28"/>
      <c r="P5" s="28"/>
      <c r="Q5" s="28"/>
      <c r="R5" s="28"/>
      <c r="S5" s="42"/>
      <c r="T5" s="28"/>
      <c r="U5" s="28"/>
      <c r="V5" s="28"/>
      <c r="W5" s="28"/>
      <c r="X5" s="28"/>
      <c r="Y5" s="28"/>
      <c r="Z5" s="34"/>
      <c r="AA5" s="34"/>
      <c r="AB5" s="34"/>
      <c r="AC5" s="34"/>
      <c r="AD5" s="36"/>
      <c r="AE5" s="34"/>
      <c r="AF5" s="34"/>
      <c r="AG5" s="34"/>
      <c r="AH5" s="34"/>
      <c r="AI5" s="34"/>
      <c r="AJ5" s="36"/>
      <c r="AK5" s="34"/>
      <c r="AL5" s="34"/>
      <c r="AM5" s="34"/>
      <c r="AN5" s="34"/>
      <c r="AO5" s="34"/>
      <c r="AP5" s="36"/>
      <c r="AQ5" s="34"/>
      <c r="AR5" s="34"/>
      <c r="AS5" s="34"/>
      <c r="AT5" s="34"/>
      <c r="AU5" s="34"/>
      <c r="AV5" s="34"/>
      <c r="AW5" s="34"/>
      <c r="AX5" s="34"/>
    </row>
    <row r="6" spans="1:108" s="1" customFormat="1" ht="12.75">
      <c r="A6" s="32"/>
      <c r="B6" s="37"/>
      <c r="C6" s="37"/>
      <c r="D6" s="38"/>
      <c r="E6" s="37"/>
      <c r="F6" s="37"/>
      <c r="G6" s="37"/>
      <c r="H6" s="37"/>
      <c r="I6" s="37"/>
      <c r="J6" s="37"/>
      <c r="K6" s="37"/>
      <c r="L6" s="37"/>
      <c r="M6" s="37"/>
      <c r="N6" s="37"/>
      <c r="O6" s="37"/>
      <c r="P6" s="37"/>
      <c r="Q6" s="37"/>
      <c r="R6" s="37"/>
      <c r="S6" s="37"/>
      <c r="T6" s="37"/>
      <c r="U6" s="37"/>
      <c r="V6" s="37"/>
      <c r="W6" s="37"/>
      <c r="X6" s="37"/>
      <c r="Y6" s="37"/>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3"/>
      <c r="DD6" s="55"/>
    </row>
    <row r="7" spans="1:108" s="1" customFormat="1" ht="12.75">
      <c r="A7" s="31"/>
      <c r="B7" s="89" t="s">
        <v>12</v>
      </c>
      <c r="C7" s="92" t="s">
        <v>106</v>
      </c>
      <c r="D7" s="15" t="s">
        <v>2</v>
      </c>
      <c r="E7" s="20"/>
      <c r="F7" s="28"/>
      <c r="G7" s="86" t="s">
        <v>74</v>
      </c>
      <c r="H7" s="28"/>
      <c r="I7" s="28"/>
      <c r="J7" s="28"/>
      <c r="K7" s="28"/>
      <c r="L7" s="28"/>
      <c r="M7" s="28"/>
      <c r="N7" s="28"/>
      <c r="O7" s="28"/>
      <c r="P7" s="28"/>
      <c r="Q7" s="28"/>
      <c r="R7" s="28"/>
      <c r="S7" s="28"/>
      <c r="T7" s="28"/>
      <c r="U7" s="28"/>
      <c r="V7" s="28"/>
      <c r="W7" s="28"/>
      <c r="X7" s="28"/>
      <c r="Y7" s="28"/>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2"/>
      <c r="AZ7" s="2"/>
      <c r="BA7" s="2"/>
      <c r="BB7" s="2"/>
      <c r="BC7" s="2"/>
      <c r="BD7" s="2"/>
      <c r="BE7" s="2"/>
      <c r="BF7" s="2"/>
      <c r="BG7" s="2"/>
      <c r="BH7" s="2"/>
      <c r="BI7" s="2"/>
      <c r="BJ7" s="2"/>
      <c r="BK7" s="2"/>
      <c r="BL7" s="2"/>
      <c r="BM7" s="2"/>
      <c r="BN7" s="2"/>
      <c r="BO7" s="2"/>
      <c r="BP7" s="2"/>
      <c r="BQ7" s="2"/>
      <c r="BR7" s="2"/>
      <c r="BS7" s="2"/>
      <c r="BT7" s="2"/>
      <c r="BU7" s="2"/>
      <c r="BV7" s="2"/>
      <c r="BW7" s="2"/>
      <c r="BX7" s="43"/>
      <c r="DD7" s="55"/>
    </row>
    <row r="8" spans="1:108" ht="12.75">
      <c r="A8" s="28"/>
      <c r="B8" s="90"/>
      <c r="C8" s="93"/>
      <c r="D8" s="16" t="s">
        <v>72</v>
      </c>
      <c r="E8" s="99">
        <f>E9+E10+E11</f>
        <v>0</v>
      </c>
      <c r="F8" s="28"/>
      <c r="G8" s="87"/>
      <c r="H8" s="28"/>
      <c r="I8" s="28"/>
      <c r="J8" s="28"/>
      <c r="K8" s="28"/>
      <c r="L8" s="28"/>
      <c r="M8" s="28"/>
      <c r="N8" s="28"/>
      <c r="O8" s="28"/>
      <c r="P8" s="28"/>
      <c r="Q8" s="28"/>
      <c r="R8" s="28"/>
      <c r="S8" s="28"/>
      <c r="T8" s="28"/>
      <c r="U8" s="28"/>
      <c r="V8" s="28"/>
      <c r="W8" s="28"/>
      <c r="X8" s="28"/>
      <c r="Y8" s="28"/>
      <c r="AE8" s="34"/>
      <c r="AK8" s="34"/>
      <c r="AQ8" s="34"/>
      <c r="BX8" s="43"/>
      <c r="DD8" s="43"/>
    </row>
    <row r="9" spans="1:108" ht="12.75">
      <c r="A9" s="28"/>
      <c r="B9" s="90"/>
      <c r="C9" s="93"/>
      <c r="D9" s="17" t="s">
        <v>104</v>
      </c>
      <c r="E9" s="20"/>
      <c r="F9" s="28"/>
      <c r="G9" s="87"/>
      <c r="H9" s="28"/>
      <c r="I9" s="28"/>
      <c r="J9" s="28"/>
      <c r="K9" s="28"/>
      <c r="L9" s="28"/>
      <c r="M9" s="28"/>
      <c r="N9" s="28"/>
      <c r="O9" s="28"/>
      <c r="P9" s="28"/>
      <c r="Q9" s="28"/>
      <c r="R9" s="28"/>
      <c r="S9" s="28"/>
      <c r="T9" s="28"/>
      <c r="U9" s="28"/>
      <c r="V9" s="28"/>
      <c r="W9" s="28"/>
      <c r="X9" s="28"/>
      <c r="Y9" s="28"/>
      <c r="AE9" s="34"/>
      <c r="AK9" s="34"/>
      <c r="AQ9" s="34"/>
      <c r="BX9" s="43" t="s">
        <v>43</v>
      </c>
      <c r="DD9" s="43" t="s">
        <v>43</v>
      </c>
    </row>
    <row r="10" spans="1:108" ht="12.75">
      <c r="A10" s="28"/>
      <c r="B10" s="90"/>
      <c r="C10" s="93"/>
      <c r="D10" s="17" t="s">
        <v>99</v>
      </c>
      <c r="E10" s="20"/>
      <c r="F10" s="28"/>
      <c r="G10" s="87"/>
      <c r="H10" s="28"/>
      <c r="I10" s="28"/>
      <c r="J10" s="28"/>
      <c r="K10" s="28"/>
      <c r="L10" s="28"/>
      <c r="M10" s="28"/>
      <c r="N10" s="28"/>
      <c r="O10" s="28"/>
      <c r="P10" s="28"/>
      <c r="Q10" s="28"/>
      <c r="R10" s="28"/>
      <c r="S10" s="28"/>
      <c r="T10" s="28"/>
      <c r="U10" s="28"/>
      <c r="V10" s="28"/>
      <c r="W10" s="28"/>
      <c r="X10" s="28"/>
      <c r="Y10" s="28"/>
      <c r="AE10" s="34"/>
      <c r="AK10" s="34"/>
      <c r="AQ10" s="34"/>
      <c r="BX10" s="43" t="s">
        <v>17</v>
      </c>
      <c r="DD10" s="43" t="s">
        <v>17</v>
      </c>
    </row>
    <row r="11" spans="1:108" ht="12.75">
      <c r="A11" s="28"/>
      <c r="B11" s="90"/>
      <c r="C11" s="93"/>
      <c r="D11" s="18" t="s">
        <v>100</v>
      </c>
      <c r="E11" s="22"/>
      <c r="F11" s="28"/>
      <c r="G11" s="87"/>
      <c r="H11" s="28"/>
      <c r="I11" s="28"/>
      <c r="J11" s="28"/>
      <c r="K11" s="28"/>
      <c r="L11" s="28"/>
      <c r="M11" s="28"/>
      <c r="N11" s="28"/>
      <c r="O11" s="28"/>
      <c r="P11" s="28"/>
      <c r="Q11" s="28"/>
      <c r="R11" s="28"/>
      <c r="S11" s="28"/>
      <c r="T11" s="28"/>
      <c r="U11" s="28"/>
      <c r="V11" s="28"/>
      <c r="W11" s="28"/>
      <c r="X11" s="28"/>
      <c r="Y11" s="28"/>
      <c r="AE11" s="34"/>
      <c r="AK11" s="34"/>
      <c r="AQ11" s="34"/>
      <c r="BX11" s="43" t="s">
        <v>25</v>
      </c>
      <c r="DD11" s="43" t="s">
        <v>25</v>
      </c>
    </row>
    <row r="12" spans="1:108" ht="12.75">
      <c r="A12" s="28"/>
      <c r="B12" s="90"/>
      <c r="C12" s="93"/>
      <c r="D12" s="19" t="s">
        <v>79</v>
      </c>
      <c r="E12" s="23">
        <f>E7-(SUM(E9:E11))</f>
        <v>0</v>
      </c>
      <c r="F12" s="28"/>
      <c r="G12" s="87"/>
      <c r="H12" s="28"/>
      <c r="I12" s="28"/>
      <c r="J12" s="28"/>
      <c r="K12" s="28"/>
      <c r="L12" s="28"/>
      <c r="M12" s="28"/>
      <c r="N12" s="28"/>
      <c r="O12" s="28"/>
      <c r="P12" s="28"/>
      <c r="Q12" s="28"/>
      <c r="R12" s="28"/>
      <c r="S12" s="28"/>
      <c r="T12" s="28"/>
      <c r="U12" s="28"/>
      <c r="V12" s="28"/>
      <c r="W12" s="28"/>
      <c r="X12" s="28"/>
      <c r="Y12" s="28"/>
      <c r="AE12" s="34"/>
      <c r="AK12" s="34"/>
      <c r="AQ12" s="34"/>
      <c r="DD12" s="55" t="s">
        <v>58</v>
      </c>
    </row>
    <row r="13" spans="1:108" ht="12.75">
      <c r="A13" s="28"/>
      <c r="B13" s="90"/>
      <c r="C13" s="92" t="s">
        <v>77</v>
      </c>
      <c r="D13" s="12" t="s">
        <v>87</v>
      </c>
      <c r="E13" s="20"/>
      <c r="F13" s="28"/>
      <c r="G13" s="87"/>
      <c r="H13" s="28"/>
      <c r="I13" s="28"/>
      <c r="J13" s="28"/>
      <c r="K13" s="28"/>
      <c r="L13" s="28"/>
      <c r="M13" s="28"/>
      <c r="N13" s="28"/>
      <c r="O13" s="28"/>
      <c r="P13" s="28"/>
      <c r="Q13" s="28"/>
      <c r="R13" s="28"/>
      <c r="S13" s="28"/>
      <c r="T13" s="28"/>
      <c r="U13" s="28"/>
      <c r="V13" s="28"/>
      <c r="W13" s="28"/>
      <c r="X13" s="28"/>
      <c r="Y13" s="28"/>
      <c r="AE13" s="34"/>
      <c r="AK13" s="34"/>
      <c r="AQ13" s="34"/>
      <c r="DD13" s="55" t="s">
        <v>44</v>
      </c>
    </row>
    <row r="14" spans="1:108" ht="12.75">
      <c r="A14" s="28"/>
      <c r="B14" s="90"/>
      <c r="C14" s="93"/>
      <c r="D14" s="9" t="s">
        <v>72</v>
      </c>
      <c r="E14" s="99">
        <f>E15+E16+E17</f>
        <v>0</v>
      </c>
      <c r="F14" s="28"/>
      <c r="G14" s="87"/>
      <c r="H14" s="28"/>
      <c r="I14" s="28"/>
      <c r="J14" s="28"/>
      <c r="K14" s="28"/>
      <c r="L14" s="28"/>
      <c r="M14" s="28"/>
      <c r="N14" s="28"/>
      <c r="O14" s="28"/>
      <c r="P14" s="28"/>
      <c r="Q14" s="28"/>
      <c r="R14" s="28"/>
      <c r="S14" s="28"/>
      <c r="T14" s="28"/>
      <c r="U14" s="28"/>
      <c r="V14" s="28"/>
      <c r="W14" s="28"/>
      <c r="X14" s="28"/>
      <c r="Y14" s="28"/>
      <c r="AE14" s="34"/>
      <c r="AK14" s="34"/>
      <c r="AQ14" s="34"/>
      <c r="DD14" s="43" t="s">
        <v>45</v>
      </c>
    </row>
    <row r="15" spans="1:108" ht="12.75">
      <c r="A15" s="28"/>
      <c r="B15" s="90"/>
      <c r="C15" s="93"/>
      <c r="D15" s="10" t="s">
        <v>103</v>
      </c>
      <c r="E15" s="20"/>
      <c r="F15" s="28"/>
      <c r="G15" s="87"/>
      <c r="H15" s="28"/>
      <c r="I15" s="28"/>
      <c r="J15" s="28"/>
      <c r="K15" s="28"/>
      <c r="L15" s="28"/>
      <c r="M15" s="28"/>
      <c r="N15" s="28"/>
      <c r="O15" s="28"/>
      <c r="P15" s="28"/>
      <c r="Q15" s="28"/>
      <c r="R15" s="28"/>
      <c r="S15" s="28"/>
      <c r="T15" s="28"/>
      <c r="U15" s="28"/>
      <c r="V15" s="28"/>
      <c r="W15" s="28"/>
      <c r="X15" s="28"/>
      <c r="Y15" s="28"/>
      <c r="AE15" s="34"/>
      <c r="AK15" s="34"/>
      <c r="AQ15" s="34"/>
      <c r="DD15" s="43" t="s">
        <v>46</v>
      </c>
    </row>
    <row r="16" spans="1:108" ht="12.75">
      <c r="A16" s="28"/>
      <c r="B16" s="90"/>
      <c r="C16" s="93"/>
      <c r="D16" s="10" t="s">
        <v>99</v>
      </c>
      <c r="E16" s="20"/>
      <c r="F16" s="28"/>
      <c r="G16" s="87"/>
      <c r="H16" s="28"/>
      <c r="I16" s="28"/>
      <c r="J16" s="28"/>
      <c r="K16" s="28"/>
      <c r="L16" s="28"/>
      <c r="M16" s="28"/>
      <c r="N16" s="28"/>
      <c r="O16" s="28"/>
      <c r="P16" s="28"/>
      <c r="Q16" s="28"/>
      <c r="R16" s="28"/>
      <c r="S16" s="28"/>
      <c r="T16" s="28"/>
      <c r="U16" s="28"/>
      <c r="V16" s="28"/>
      <c r="W16" s="28"/>
      <c r="X16" s="28"/>
      <c r="Y16" s="28"/>
      <c r="AE16" s="34"/>
      <c r="AK16" s="34"/>
      <c r="AQ16" s="34"/>
      <c r="DD16" s="55" t="s">
        <v>47</v>
      </c>
    </row>
    <row r="17" spans="1:108" ht="12.75">
      <c r="A17" s="28"/>
      <c r="B17" s="90"/>
      <c r="C17" s="93"/>
      <c r="D17" s="11" t="s">
        <v>100</v>
      </c>
      <c r="E17" s="22"/>
      <c r="F17" s="28"/>
      <c r="G17" s="87"/>
      <c r="H17" s="28"/>
      <c r="I17" s="28"/>
      <c r="J17" s="28"/>
      <c r="K17" s="28"/>
      <c r="L17" s="28"/>
      <c r="M17" s="28"/>
      <c r="N17" s="28"/>
      <c r="O17" s="28"/>
      <c r="P17" s="28"/>
      <c r="Q17" s="28"/>
      <c r="R17" s="28"/>
      <c r="S17" s="28"/>
      <c r="T17" s="28"/>
      <c r="U17" s="28"/>
      <c r="V17" s="28"/>
      <c r="W17" s="28"/>
      <c r="X17" s="28"/>
      <c r="Y17" s="28"/>
      <c r="AE17" s="34"/>
      <c r="AK17" s="34"/>
      <c r="AQ17" s="34"/>
      <c r="DD17" s="55" t="s">
        <v>18</v>
      </c>
    </row>
    <row r="18" spans="1:108" ht="12.75">
      <c r="A18" s="28"/>
      <c r="B18" s="90"/>
      <c r="C18" s="94"/>
      <c r="D18" s="13" t="s">
        <v>88</v>
      </c>
      <c r="E18" s="23">
        <f>E13-(SUM(E15:E17))</f>
        <v>0</v>
      </c>
      <c r="F18" s="28"/>
      <c r="G18" s="87"/>
      <c r="H18" s="28"/>
      <c r="I18" s="28"/>
      <c r="J18" s="28"/>
      <c r="K18" s="28"/>
      <c r="L18" s="28"/>
      <c r="M18" s="28"/>
      <c r="N18" s="28"/>
      <c r="O18" s="28"/>
      <c r="P18" s="28"/>
      <c r="Q18" s="28"/>
      <c r="R18" s="28"/>
      <c r="S18" s="28"/>
      <c r="T18" s="28"/>
      <c r="U18" s="28"/>
      <c r="V18" s="28"/>
      <c r="W18" s="28"/>
      <c r="X18" s="28"/>
      <c r="Y18" s="28"/>
      <c r="AE18" s="34"/>
      <c r="AK18" s="34"/>
      <c r="AQ18" s="34"/>
      <c r="DD18" s="55" t="s">
        <v>29</v>
      </c>
    </row>
    <row r="19" spans="1:108" ht="12.75">
      <c r="A19" s="28"/>
      <c r="B19" s="90"/>
      <c r="C19" s="92" t="s">
        <v>67</v>
      </c>
      <c r="D19" s="9" t="s">
        <v>86</v>
      </c>
      <c r="E19" s="20"/>
      <c r="F19" s="28"/>
      <c r="G19" s="87"/>
      <c r="H19" s="28"/>
      <c r="I19" s="28"/>
      <c r="J19" s="28"/>
      <c r="K19" s="28"/>
      <c r="L19" s="28"/>
      <c r="M19" s="28"/>
      <c r="N19" s="28"/>
      <c r="O19" s="28"/>
      <c r="P19" s="28"/>
      <c r="Q19" s="28"/>
      <c r="R19" s="28"/>
      <c r="S19" s="28"/>
      <c r="T19" s="28"/>
      <c r="U19" s="28"/>
      <c r="V19" s="28"/>
      <c r="W19" s="28"/>
      <c r="X19" s="28"/>
      <c r="Y19" s="28"/>
      <c r="AE19" s="34"/>
      <c r="AK19" s="34"/>
      <c r="AQ19" s="34"/>
      <c r="DD19" s="55" t="s">
        <v>30</v>
      </c>
    </row>
    <row r="20" spans="1:108" ht="12.75">
      <c r="A20" s="28"/>
      <c r="B20" s="90"/>
      <c r="C20" s="93"/>
      <c r="D20" s="9" t="s">
        <v>72</v>
      </c>
      <c r="E20" s="99">
        <f>E21+E22+E23</f>
        <v>0</v>
      </c>
      <c r="F20" s="28"/>
      <c r="G20" s="87"/>
      <c r="H20" s="28"/>
      <c r="I20" s="28"/>
      <c r="J20" s="28"/>
      <c r="K20" s="28"/>
      <c r="L20" s="28"/>
      <c r="M20" s="28"/>
      <c r="N20" s="28"/>
      <c r="O20" s="28"/>
      <c r="P20" s="28"/>
      <c r="Q20" s="28"/>
      <c r="R20" s="28"/>
      <c r="S20" s="28"/>
      <c r="T20" s="28"/>
      <c r="U20" s="28"/>
      <c r="V20" s="28"/>
      <c r="W20" s="28"/>
      <c r="X20" s="28"/>
      <c r="Y20" s="28"/>
      <c r="AE20" s="34"/>
      <c r="AK20" s="34"/>
      <c r="AQ20" s="34"/>
      <c r="DD20" s="55" t="s">
        <v>31</v>
      </c>
    </row>
    <row r="21" spans="1:108" ht="12.75">
      <c r="A21" s="28"/>
      <c r="B21" s="90"/>
      <c r="C21" s="93"/>
      <c r="D21" s="10" t="s">
        <v>104</v>
      </c>
      <c r="E21" s="20"/>
      <c r="F21" s="28"/>
      <c r="G21" s="87"/>
      <c r="H21" s="28"/>
      <c r="I21" s="28"/>
      <c r="J21" s="28"/>
      <c r="K21" s="28"/>
      <c r="L21" s="28"/>
      <c r="M21" s="28"/>
      <c r="N21" s="28"/>
      <c r="O21" s="28"/>
      <c r="P21" s="28"/>
      <c r="Q21" s="28"/>
      <c r="R21" s="28"/>
      <c r="S21" s="28"/>
      <c r="T21" s="28"/>
      <c r="U21" s="28"/>
      <c r="V21" s="28"/>
      <c r="W21" s="28"/>
      <c r="X21" s="28"/>
      <c r="Y21" s="28"/>
      <c r="AE21" s="34"/>
      <c r="AK21" s="34"/>
      <c r="AQ21" s="34"/>
      <c r="DD21" s="43" t="s">
        <v>37</v>
      </c>
    </row>
    <row r="22" spans="1:108" ht="12.75">
      <c r="A22" s="28"/>
      <c r="B22" s="90"/>
      <c r="C22" s="93"/>
      <c r="D22" s="10" t="s">
        <v>99</v>
      </c>
      <c r="E22" s="20"/>
      <c r="F22" s="28"/>
      <c r="G22" s="87"/>
      <c r="H22" s="28"/>
      <c r="I22" s="28"/>
      <c r="J22" s="28"/>
      <c r="K22" s="28"/>
      <c r="L22" s="28"/>
      <c r="M22" s="28"/>
      <c r="N22" s="28"/>
      <c r="O22" s="28"/>
      <c r="P22" s="28"/>
      <c r="Q22" s="28"/>
      <c r="R22" s="28"/>
      <c r="S22" s="28"/>
      <c r="T22" s="28"/>
      <c r="U22" s="28"/>
      <c r="V22" s="28"/>
      <c r="W22" s="28"/>
      <c r="X22" s="28"/>
      <c r="Y22" s="28"/>
      <c r="AE22" s="34"/>
      <c r="AK22" s="34"/>
      <c r="AQ22" s="34"/>
      <c r="DD22" s="43" t="s">
        <v>26</v>
      </c>
    </row>
    <row r="23" spans="1:108" ht="12.75">
      <c r="A23" s="28"/>
      <c r="B23" s="90"/>
      <c r="C23" s="93"/>
      <c r="D23" s="11" t="s">
        <v>100</v>
      </c>
      <c r="E23" s="22"/>
      <c r="F23" s="28"/>
      <c r="G23" s="87"/>
      <c r="H23" s="28"/>
      <c r="I23" s="28"/>
      <c r="J23" s="28"/>
      <c r="K23" s="28"/>
      <c r="L23" s="28"/>
      <c r="M23" s="28"/>
      <c r="N23" s="28"/>
      <c r="O23" s="28"/>
      <c r="P23" s="28"/>
      <c r="Q23" s="28"/>
      <c r="R23" s="28"/>
      <c r="S23" s="28"/>
      <c r="T23" s="28"/>
      <c r="U23" s="28"/>
      <c r="V23" s="28"/>
      <c r="W23" s="28"/>
      <c r="X23" s="28"/>
      <c r="Y23" s="28"/>
      <c r="AE23" s="34"/>
      <c r="AK23" s="34"/>
      <c r="AQ23" s="34"/>
      <c r="DD23" s="43" t="s">
        <v>38</v>
      </c>
    </row>
    <row r="24" spans="1:108" ht="12.75">
      <c r="A24" s="28"/>
      <c r="B24" s="91"/>
      <c r="C24" s="94"/>
      <c r="D24" s="13" t="s">
        <v>85</v>
      </c>
      <c r="E24" s="23">
        <f>E19-(SUM(E21:E23))</f>
        <v>0</v>
      </c>
      <c r="F24" s="28"/>
      <c r="G24" s="87"/>
      <c r="H24" s="28"/>
      <c r="I24" s="28"/>
      <c r="J24" s="28"/>
      <c r="K24" s="28"/>
      <c r="L24" s="28"/>
      <c r="M24" s="28"/>
      <c r="N24" s="28"/>
      <c r="O24" s="28"/>
      <c r="P24" s="28"/>
      <c r="Q24" s="28"/>
      <c r="R24" s="28"/>
      <c r="S24" s="28"/>
      <c r="T24" s="28"/>
      <c r="U24" s="28"/>
      <c r="V24" s="28"/>
      <c r="W24" s="28"/>
      <c r="X24" s="28"/>
      <c r="Y24" s="28"/>
      <c r="AE24" s="34"/>
      <c r="AK24" s="34"/>
      <c r="AQ24" s="34"/>
      <c r="DD24" s="43" t="s">
        <v>48</v>
      </c>
    </row>
    <row r="25" spans="1:108" ht="3.75" customHeight="1">
      <c r="A25" s="28"/>
      <c r="B25" s="29"/>
      <c r="C25" s="50"/>
      <c r="D25" s="24"/>
      <c r="E25" s="25"/>
      <c r="F25" s="28"/>
      <c r="G25" s="87"/>
      <c r="H25" s="28"/>
      <c r="I25" s="28"/>
      <c r="J25" s="28"/>
      <c r="K25" s="28"/>
      <c r="L25" s="28"/>
      <c r="M25" s="28"/>
      <c r="N25" s="28"/>
      <c r="O25" s="28"/>
      <c r="P25" s="28"/>
      <c r="Q25" s="28"/>
      <c r="R25" s="28"/>
      <c r="S25" s="28"/>
      <c r="T25" s="28"/>
      <c r="U25" s="28"/>
      <c r="V25" s="28"/>
      <c r="W25" s="28"/>
      <c r="X25" s="28"/>
      <c r="Y25" s="28"/>
      <c r="AE25" s="34"/>
      <c r="AK25" s="34"/>
      <c r="AQ25" s="34"/>
      <c r="DD25" s="43"/>
    </row>
    <row r="26" spans="1:108" ht="12.75">
      <c r="A26" s="28"/>
      <c r="B26" s="83" t="s">
        <v>91</v>
      </c>
      <c r="C26" s="84"/>
      <c r="D26" s="85"/>
      <c r="E26" s="59">
        <f>E24+E18+E12</f>
        <v>0</v>
      </c>
      <c r="F26" s="27"/>
      <c r="G26" s="88"/>
      <c r="H26" s="28"/>
      <c r="I26" s="28"/>
      <c r="J26" s="28"/>
      <c r="K26" s="28"/>
      <c r="L26" s="28"/>
      <c r="M26" s="28"/>
      <c r="N26" s="28"/>
      <c r="O26" s="28"/>
      <c r="P26" s="28"/>
      <c r="Q26" s="28"/>
      <c r="R26" s="28"/>
      <c r="S26" s="28"/>
      <c r="T26" s="28"/>
      <c r="U26" s="28"/>
      <c r="V26" s="28"/>
      <c r="W26" s="28"/>
      <c r="X26" s="28"/>
      <c r="Y26" s="28"/>
      <c r="AE26" s="34"/>
      <c r="AK26" s="34"/>
      <c r="AQ26" s="34"/>
      <c r="DD26" s="43"/>
    </row>
    <row r="27" spans="1:108" ht="15">
      <c r="A27" s="28"/>
      <c r="B27" s="6"/>
      <c r="C27" s="44"/>
      <c r="D27" s="45"/>
      <c r="E27" s="46"/>
      <c r="F27" s="37"/>
      <c r="G27" s="37"/>
      <c r="H27" s="37"/>
      <c r="I27" s="37"/>
      <c r="J27" s="37"/>
      <c r="K27" s="37"/>
      <c r="L27" s="37"/>
      <c r="M27" s="37"/>
      <c r="N27" s="37"/>
      <c r="O27" s="37"/>
      <c r="P27" s="37"/>
      <c r="Q27" s="37"/>
      <c r="R27" s="37"/>
      <c r="S27" s="37"/>
      <c r="T27" s="37"/>
      <c r="U27" s="37"/>
      <c r="V27" s="37"/>
      <c r="W27" s="37"/>
      <c r="X27" s="37"/>
      <c r="Y27" s="37"/>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3" t="s">
        <v>19</v>
      </c>
    </row>
    <row r="28" spans="1:108" ht="12.75">
      <c r="A28" s="28"/>
      <c r="B28" s="89" t="s">
        <v>16</v>
      </c>
      <c r="C28" s="92" t="s">
        <v>60</v>
      </c>
      <c r="D28" s="7" t="s">
        <v>0</v>
      </c>
      <c r="E28" s="20"/>
      <c r="F28" s="28"/>
      <c r="G28" s="86" t="s">
        <v>74</v>
      </c>
      <c r="H28" s="28"/>
      <c r="I28" s="28"/>
      <c r="J28" s="28"/>
      <c r="K28" s="28"/>
      <c r="L28" s="28"/>
      <c r="M28" s="28"/>
      <c r="N28" s="28"/>
      <c r="O28" s="28"/>
      <c r="P28" s="28"/>
      <c r="Q28" s="28"/>
      <c r="R28" s="28"/>
      <c r="S28" s="28"/>
      <c r="T28" s="28"/>
      <c r="U28" s="28"/>
      <c r="V28" s="28"/>
      <c r="W28" s="28"/>
      <c r="X28" s="28"/>
      <c r="Y28" s="28"/>
      <c r="AE28" s="34"/>
      <c r="AK28" s="34"/>
      <c r="AQ28" s="34"/>
      <c r="DD28" s="43" t="s">
        <v>32</v>
      </c>
    </row>
    <row r="29" spans="1:108" ht="12.75">
      <c r="A29" s="28"/>
      <c r="B29" s="90"/>
      <c r="C29" s="93"/>
      <c r="D29" s="9" t="s">
        <v>72</v>
      </c>
      <c r="E29" s="99">
        <f>E30+E31+E32</f>
        <v>0</v>
      </c>
      <c r="F29" s="28"/>
      <c r="G29" s="87"/>
      <c r="H29" s="28"/>
      <c r="I29" s="28"/>
      <c r="J29" s="28"/>
      <c r="K29" s="28"/>
      <c r="L29" s="28"/>
      <c r="M29" s="28"/>
      <c r="N29" s="28"/>
      <c r="O29" s="28"/>
      <c r="P29" s="28"/>
      <c r="Q29" s="28"/>
      <c r="R29" s="28"/>
      <c r="S29" s="28"/>
      <c r="T29" s="28"/>
      <c r="U29" s="28"/>
      <c r="V29" s="28"/>
      <c r="W29" s="28"/>
      <c r="X29" s="28"/>
      <c r="Y29" s="28"/>
      <c r="AE29" s="34"/>
      <c r="AK29" s="34"/>
      <c r="AQ29" s="34"/>
      <c r="DD29" s="43" t="s">
        <v>39</v>
      </c>
    </row>
    <row r="30" spans="1:108" ht="12.75">
      <c r="A30" s="28"/>
      <c r="B30" s="90"/>
      <c r="C30" s="93"/>
      <c r="D30" s="10" t="s">
        <v>104</v>
      </c>
      <c r="E30" s="20"/>
      <c r="F30" s="28"/>
      <c r="G30" s="87"/>
      <c r="H30" s="28"/>
      <c r="I30" s="28"/>
      <c r="J30" s="28"/>
      <c r="K30" s="28"/>
      <c r="L30" s="28"/>
      <c r="M30" s="28"/>
      <c r="N30" s="28"/>
      <c r="O30" s="28"/>
      <c r="P30" s="28"/>
      <c r="Q30" s="28"/>
      <c r="R30" s="28"/>
      <c r="S30" s="28"/>
      <c r="T30" s="28"/>
      <c r="U30" s="28"/>
      <c r="V30" s="28"/>
      <c r="W30" s="28"/>
      <c r="X30" s="28"/>
      <c r="Y30" s="28"/>
      <c r="AE30" s="34"/>
      <c r="AK30" s="34"/>
      <c r="AQ30" s="34"/>
      <c r="DD30" s="43" t="s">
        <v>54</v>
      </c>
    </row>
    <row r="31" spans="1:108" ht="12.75">
      <c r="A31" s="28"/>
      <c r="B31" s="90"/>
      <c r="C31" s="93"/>
      <c r="D31" s="10" t="s">
        <v>99</v>
      </c>
      <c r="E31" s="20"/>
      <c r="F31" s="28"/>
      <c r="G31" s="87"/>
      <c r="H31" s="28"/>
      <c r="I31" s="28"/>
      <c r="J31" s="28"/>
      <c r="K31" s="28"/>
      <c r="L31" s="28"/>
      <c r="M31" s="28"/>
      <c r="N31" s="28"/>
      <c r="O31" s="28"/>
      <c r="P31" s="28"/>
      <c r="Q31" s="28"/>
      <c r="R31" s="28"/>
      <c r="S31" s="28"/>
      <c r="T31" s="28"/>
      <c r="U31" s="28"/>
      <c r="V31" s="28"/>
      <c r="W31" s="28"/>
      <c r="X31" s="28"/>
      <c r="Y31" s="28"/>
      <c r="AE31" s="34"/>
      <c r="AK31" s="34"/>
      <c r="AQ31" s="34"/>
      <c r="DD31" s="43" t="s">
        <v>33</v>
      </c>
    </row>
    <row r="32" spans="1:108" ht="12.75">
      <c r="A32" s="28"/>
      <c r="B32" s="90"/>
      <c r="C32" s="93"/>
      <c r="D32" s="11" t="s">
        <v>100</v>
      </c>
      <c r="E32" s="22"/>
      <c r="F32" s="28"/>
      <c r="G32" s="87"/>
      <c r="H32" s="28"/>
      <c r="I32" s="28"/>
      <c r="J32" s="28"/>
      <c r="K32" s="28"/>
      <c r="L32" s="28"/>
      <c r="M32" s="28"/>
      <c r="N32" s="28"/>
      <c r="O32" s="28"/>
      <c r="P32" s="28"/>
      <c r="Q32" s="28"/>
      <c r="R32" s="28"/>
      <c r="S32" s="28"/>
      <c r="T32" s="28"/>
      <c r="U32" s="28"/>
      <c r="V32" s="28"/>
      <c r="W32" s="28"/>
      <c r="X32" s="28"/>
      <c r="Y32" s="28"/>
      <c r="AE32" s="34"/>
      <c r="AK32" s="34"/>
      <c r="AQ32" s="34"/>
      <c r="DD32" s="43" t="s">
        <v>20</v>
      </c>
    </row>
    <row r="33" spans="1:108" ht="12.75">
      <c r="A33" s="28"/>
      <c r="B33" s="90"/>
      <c r="C33" s="94"/>
      <c r="D33" s="13" t="s">
        <v>80</v>
      </c>
      <c r="E33" s="23">
        <f>E28-(SUM(E30:E32))</f>
        <v>0</v>
      </c>
      <c r="F33" s="28"/>
      <c r="G33" s="87"/>
      <c r="H33" s="28"/>
      <c r="I33" s="28"/>
      <c r="J33" s="28"/>
      <c r="K33" s="28"/>
      <c r="L33" s="28"/>
      <c r="M33" s="28"/>
      <c r="N33" s="28"/>
      <c r="O33" s="28"/>
      <c r="P33" s="28"/>
      <c r="Q33" s="28"/>
      <c r="R33" s="28"/>
      <c r="S33" s="28"/>
      <c r="T33" s="28"/>
      <c r="U33" s="28"/>
      <c r="V33" s="28"/>
      <c r="W33" s="28"/>
      <c r="X33" s="28"/>
      <c r="Y33" s="28"/>
      <c r="AE33" s="34"/>
      <c r="AK33" s="34"/>
      <c r="AQ33" s="34"/>
      <c r="DD33" s="43" t="s">
        <v>34</v>
      </c>
    </row>
    <row r="34" spans="1:108" ht="12" customHeight="1">
      <c r="A34" s="28"/>
      <c r="B34" s="90"/>
      <c r="C34" s="93" t="s">
        <v>61</v>
      </c>
      <c r="D34" s="8" t="s">
        <v>1</v>
      </c>
      <c r="E34" s="20"/>
      <c r="F34" s="28"/>
      <c r="G34" s="87"/>
      <c r="H34" s="28"/>
      <c r="I34" s="28"/>
      <c r="J34" s="28"/>
      <c r="K34" s="28"/>
      <c r="L34" s="28"/>
      <c r="M34" s="28"/>
      <c r="N34" s="28"/>
      <c r="O34" s="28"/>
      <c r="P34" s="28"/>
      <c r="Q34" s="28"/>
      <c r="R34" s="28"/>
      <c r="S34" s="28"/>
      <c r="T34" s="28"/>
      <c r="U34" s="28"/>
      <c r="V34" s="28"/>
      <c r="W34" s="28"/>
      <c r="X34" s="28"/>
      <c r="Y34" s="28"/>
      <c r="AE34" s="34"/>
      <c r="AK34" s="34"/>
      <c r="AQ34" s="34"/>
      <c r="DD34" s="43" t="s">
        <v>40</v>
      </c>
    </row>
    <row r="35" spans="1:108" ht="12.75">
      <c r="A35" s="28"/>
      <c r="B35" s="90"/>
      <c r="C35" s="93"/>
      <c r="D35" s="9" t="s">
        <v>72</v>
      </c>
      <c r="E35" s="99">
        <f>E36+E37+E38</f>
        <v>0</v>
      </c>
      <c r="F35" s="28"/>
      <c r="G35" s="87"/>
      <c r="H35" s="28"/>
      <c r="I35" s="28"/>
      <c r="J35" s="28"/>
      <c r="K35" s="28"/>
      <c r="L35" s="28"/>
      <c r="M35" s="28"/>
      <c r="N35" s="28"/>
      <c r="O35" s="28"/>
      <c r="P35" s="28"/>
      <c r="Q35" s="28"/>
      <c r="R35" s="28"/>
      <c r="S35" s="28"/>
      <c r="T35" s="28"/>
      <c r="U35" s="28"/>
      <c r="V35" s="28"/>
      <c r="W35" s="28"/>
      <c r="X35" s="28"/>
      <c r="Y35" s="28"/>
      <c r="AE35" s="34"/>
      <c r="AK35" s="34"/>
      <c r="AQ35" s="34"/>
      <c r="DD35" s="43" t="s">
        <v>55</v>
      </c>
    </row>
    <row r="36" spans="1:108" ht="12.75">
      <c r="A36" s="28"/>
      <c r="B36" s="90"/>
      <c r="C36" s="93"/>
      <c r="D36" s="10" t="s">
        <v>104</v>
      </c>
      <c r="E36" s="20"/>
      <c r="F36" s="28"/>
      <c r="G36" s="87"/>
      <c r="H36" s="28"/>
      <c r="I36" s="28"/>
      <c r="J36" s="28"/>
      <c r="K36" s="28"/>
      <c r="L36" s="28"/>
      <c r="M36" s="28"/>
      <c r="N36" s="28"/>
      <c r="O36" s="28"/>
      <c r="P36" s="28"/>
      <c r="Q36" s="28"/>
      <c r="R36" s="28"/>
      <c r="S36" s="28"/>
      <c r="T36" s="28"/>
      <c r="U36" s="28"/>
      <c r="V36" s="28"/>
      <c r="W36" s="28"/>
      <c r="X36" s="28"/>
      <c r="Y36" s="28"/>
      <c r="AE36" s="34"/>
      <c r="AK36" s="34"/>
      <c r="AQ36" s="34"/>
      <c r="DD36" s="43" t="s">
        <v>49</v>
      </c>
    </row>
    <row r="37" spans="1:108" ht="12.75">
      <c r="A37" s="28"/>
      <c r="B37" s="90"/>
      <c r="C37" s="93"/>
      <c r="D37" s="10" t="s">
        <v>99</v>
      </c>
      <c r="E37" s="20"/>
      <c r="F37" s="28"/>
      <c r="G37" s="87"/>
      <c r="H37" s="28"/>
      <c r="I37" s="28"/>
      <c r="J37" s="28"/>
      <c r="K37" s="28"/>
      <c r="L37" s="28"/>
      <c r="M37" s="28"/>
      <c r="N37" s="28"/>
      <c r="O37" s="28"/>
      <c r="P37" s="28"/>
      <c r="Q37" s="28"/>
      <c r="R37" s="28"/>
      <c r="S37" s="28"/>
      <c r="T37" s="28"/>
      <c r="U37" s="28"/>
      <c r="V37" s="28"/>
      <c r="W37" s="28"/>
      <c r="X37" s="28"/>
      <c r="Y37" s="28"/>
      <c r="AE37" s="34"/>
      <c r="AK37" s="34"/>
      <c r="AQ37" s="34"/>
      <c r="DD37" s="43" t="s">
        <v>50</v>
      </c>
    </row>
    <row r="38" spans="1:108" ht="12.75">
      <c r="A38" s="28"/>
      <c r="B38" s="90"/>
      <c r="C38" s="93"/>
      <c r="D38" s="11" t="s">
        <v>100</v>
      </c>
      <c r="E38" s="22"/>
      <c r="F38" s="28"/>
      <c r="G38" s="87"/>
      <c r="H38" s="28"/>
      <c r="I38" s="28"/>
      <c r="J38" s="28"/>
      <c r="K38" s="28"/>
      <c r="L38" s="28"/>
      <c r="M38" s="28"/>
      <c r="N38" s="28"/>
      <c r="O38" s="28"/>
      <c r="P38" s="28"/>
      <c r="Q38" s="28"/>
      <c r="R38" s="28"/>
      <c r="S38" s="28"/>
      <c r="T38" s="28"/>
      <c r="U38" s="28"/>
      <c r="V38" s="28"/>
      <c r="W38" s="28"/>
      <c r="X38" s="28"/>
      <c r="Y38" s="28"/>
      <c r="AE38" s="34"/>
      <c r="AK38" s="34"/>
      <c r="AQ38" s="34"/>
      <c r="DD38" s="43" t="s">
        <v>41</v>
      </c>
    </row>
    <row r="39" spans="1:108" ht="12.75">
      <c r="A39" s="28"/>
      <c r="B39" s="91"/>
      <c r="C39" s="94"/>
      <c r="D39" s="13" t="s">
        <v>81</v>
      </c>
      <c r="E39" s="5">
        <f>E34-(SUM(E36:E38))</f>
        <v>0</v>
      </c>
      <c r="F39" s="28"/>
      <c r="G39" s="87"/>
      <c r="H39" s="28"/>
      <c r="I39" s="28"/>
      <c r="J39" s="28"/>
      <c r="K39" s="28"/>
      <c r="L39" s="28"/>
      <c r="M39" s="28"/>
      <c r="N39" s="28"/>
      <c r="O39" s="28"/>
      <c r="P39" s="28"/>
      <c r="Q39" s="28"/>
      <c r="R39" s="28"/>
      <c r="S39" s="28"/>
      <c r="T39" s="28"/>
      <c r="U39" s="28"/>
      <c r="V39" s="28"/>
      <c r="W39" s="28"/>
      <c r="X39" s="28"/>
      <c r="Y39" s="28"/>
      <c r="AE39" s="34"/>
      <c r="AK39" s="34"/>
      <c r="AQ39" s="34"/>
      <c r="DD39" s="43" t="s">
        <v>35</v>
      </c>
    </row>
    <row r="40" spans="1:108" ht="3.75" customHeight="1">
      <c r="A40" s="28"/>
      <c r="B40" s="29"/>
      <c r="C40" s="50"/>
      <c r="D40" s="24"/>
      <c r="E40" s="25"/>
      <c r="F40" s="28"/>
      <c r="G40" s="87"/>
      <c r="H40" s="28"/>
      <c r="I40" s="28"/>
      <c r="J40" s="28"/>
      <c r="K40" s="28"/>
      <c r="L40" s="28"/>
      <c r="M40" s="28"/>
      <c r="N40" s="28"/>
      <c r="O40" s="28"/>
      <c r="P40" s="28"/>
      <c r="Q40" s="28"/>
      <c r="R40" s="28"/>
      <c r="S40" s="28"/>
      <c r="T40" s="28"/>
      <c r="U40" s="28"/>
      <c r="V40" s="28"/>
      <c r="W40" s="28"/>
      <c r="X40" s="28"/>
      <c r="Y40" s="28"/>
      <c r="AE40" s="34"/>
      <c r="AK40" s="34"/>
      <c r="AQ40" s="34"/>
      <c r="DD40" s="43"/>
    </row>
    <row r="41" spans="1:108" ht="12.75">
      <c r="A41" s="28"/>
      <c r="B41" s="83" t="s">
        <v>92</v>
      </c>
      <c r="C41" s="84"/>
      <c r="D41" s="85"/>
      <c r="E41" s="59">
        <f>E39+E33</f>
        <v>0</v>
      </c>
      <c r="F41" s="27"/>
      <c r="G41" s="88"/>
      <c r="H41" s="28"/>
      <c r="I41" s="28"/>
      <c r="J41" s="28"/>
      <c r="K41" s="28"/>
      <c r="L41" s="28"/>
      <c r="M41" s="28"/>
      <c r="N41" s="28"/>
      <c r="O41" s="28"/>
      <c r="P41" s="28"/>
      <c r="Q41" s="28"/>
      <c r="R41" s="28"/>
      <c r="S41" s="28"/>
      <c r="T41" s="28"/>
      <c r="U41" s="28"/>
      <c r="V41" s="28"/>
      <c r="W41" s="28"/>
      <c r="X41" s="28"/>
      <c r="Y41" s="28"/>
      <c r="AE41" s="34"/>
      <c r="AK41" s="34"/>
      <c r="AQ41" s="34"/>
      <c r="DD41" s="43"/>
    </row>
    <row r="42" spans="1:108" ht="15">
      <c r="A42" s="28"/>
      <c r="B42" s="6"/>
      <c r="C42" s="47"/>
      <c r="D42" s="45"/>
      <c r="E42" s="46"/>
      <c r="F42" s="37"/>
      <c r="G42" s="37"/>
      <c r="H42" s="37"/>
      <c r="I42" s="37"/>
      <c r="J42" s="37"/>
      <c r="K42" s="37"/>
      <c r="L42" s="37"/>
      <c r="M42" s="37"/>
      <c r="N42" s="37"/>
      <c r="O42" s="37"/>
      <c r="P42" s="37"/>
      <c r="Q42" s="37"/>
      <c r="R42" s="37"/>
      <c r="S42" s="37"/>
      <c r="T42" s="37"/>
      <c r="U42" s="37"/>
      <c r="V42" s="37"/>
      <c r="W42" s="37"/>
      <c r="X42" s="37"/>
      <c r="Y42" s="37"/>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3" t="s">
        <v>21</v>
      </c>
    </row>
    <row r="43" spans="1:108" ht="12.75">
      <c r="A43" s="28"/>
      <c r="B43" s="89" t="s">
        <v>15</v>
      </c>
      <c r="C43" s="92" t="s">
        <v>78</v>
      </c>
      <c r="D43" s="7" t="s">
        <v>89</v>
      </c>
      <c r="E43" s="20"/>
      <c r="F43" s="28"/>
      <c r="G43" s="86" t="s">
        <v>74</v>
      </c>
      <c r="H43" s="28"/>
      <c r="I43" s="28"/>
      <c r="J43" s="28"/>
      <c r="K43" s="28"/>
      <c r="L43" s="28"/>
      <c r="M43" s="28"/>
      <c r="N43" s="28"/>
      <c r="O43" s="28"/>
      <c r="P43" s="28"/>
      <c r="Q43" s="28"/>
      <c r="R43" s="28"/>
      <c r="S43" s="28"/>
      <c r="T43" s="28"/>
      <c r="U43" s="28"/>
      <c r="V43" s="28"/>
      <c r="W43" s="28"/>
      <c r="X43" s="28"/>
      <c r="Y43" s="28"/>
      <c r="AE43" s="34"/>
      <c r="AK43" s="34"/>
      <c r="AQ43" s="34"/>
      <c r="DD43" s="43" t="s">
        <v>56</v>
      </c>
    </row>
    <row r="44" spans="1:108" ht="12.75">
      <c r="A44" s="28"/>
      <c r="B44" s="90"/>
      <c r="C44" s="93"/>
      <c r="D44" s="9" t="s">
        <v>72</v>
      </c>
      <c r="E44" s="99">
        <f>E45+E46+E47</f>
        <v>0</v>
      </c>
      <c r="F44" s="28"/>
      <c r="G44" s="87"/>
      <c r="H44" s="28"/>
      <c r="I44" s="28"/>
      <c r="J44" s="28"/>
      <c r="K44" s="28"/>
      <c r="L44" s="28"/>
      <c r="M44" s="28"/>
      <c r="N44" s="28"/>
      <c r="O44" s="28"/>
      <c r="P44" s="28"/>
      <c r="Q44" s="28"/>
      <c r="R44" s="28"/>
      <c r="S44" s="28"/>
      <c r="T44" s="28"/>
      <c r="U44" s="28"/>
      <c r="V44" s="28"/>
      <c r="W44" s="28"/>
      <c r="X44" s="28"/>
      <c r="Y44" s="28"/>
      <c r="AE44" s="34"/>
      <c r="AK44" s="34"/>
      <c r="AQ44" s="34"/>
      <c r="DD44" s="43" t="s">
        <v>51</v>
      </c>
    </row>
    <row r="45" spans="1:108" ht="12.75">
      <c r="A45" s="28"/>
      <c r="B45" s="90"/>
      <c r="C45" s="93"/>
      <c r="D45" s="10" t="s">
        <v>104</v>
      </c>
      <c r="E45" s="20"/>
      <c r="F45" s="28"/>
      <c r="G45" s="87"/>
      <c r="H45" s="28"/>
      <c r="I45" s="28"/>
      <c r="J45" s="28"/>
      <c r="K45" s="28"/>
      <c r="L45" s="28"/>
      <c r="M45" s="28"/>
      <c r="N45" s="28"/>
      <c r="O45" s="28"/>
      <c r="P45" s="28"/>
      <c r="Q45" s="28"/>
      <c r="R45" s="28"/>
      <c r="S45" s="28"/>
      <c r="T45" s="28"/>
      <c r="U45" s="28"/>
      <c r="V45" s="28"/>
      <c r="W45" s="28"/>
      <c r="X45" s="28"/>
      <c r="Y45" s="28"/>
      <c r="AE45" s="34"/>
      <c r="AK45" s="34"/>
      <c r="AQ45" s="34"/>
      <c r="DD45" s="43" t="s">
        <v>27</v>
      </c>
    </row>
    <row r="46" spans="1:108" ht="12.75">
      <c r="A46" s="28"/>
      <c r="B46" s="90"/>
      <c r="C46" s="93"/>
      <c r="D46" s="10" t="s">
        <v>99</v>
      </c>
      <c r="E46" s="20"/>
      <c r="F46" s="28"/>
      <c r="G46" s="87"/>
      <c r="H46" s="28"/>
      <c r="I46" s="28"/>
      <c r="J46" s="28"/>
      <c r="K46" s="28"/>
      <c r="L46" s="28"/>
      <c r="M46" s="28"/>
      <c r="N46" s="28"/>
      <c r="O46" s="28"/>
      <c r="P46" s="28"/>
      <c r="Q46" s="28"/>
      <c r="R46" s="28"/>
      <c r="S46" s="28"/>
      <c r="T46" s="28"/>
      <c r="U46" s="28"/>
      <c r="V46" s="28"/>
      <c r="W46" s="28"/>
      <c r="X46" s="28"/>
      <c r="Y46" s="28"/>
      <c r="AE46" s="34"/>
      <c r="AK46" s="34"/>
      <c r="AQ46" s="34"/>
      <c r="DD46" s="43" t="s">
        <v>52</v>
      </c>
    </row>
    <row r="47" spans="1:108" ht="12.75">
      <c r="A47" s="28"/>
      <c r="B47" s="90"/>
      <c r="C47" s="93"/>
      <c r="D47" s="11" t="s">
        <v>100</v>
      </c>
      <c r="E47" s="22"/>
      <c r="F47" s="28"/>
      <c r="G47" s="87"/>
      <c r="H47" s="28"/>
      <c r="I47" s="28"/>
      <c r="J47" s="28"/>
      <c r="K47" s="28"/>
      <c r="L47" s="28"/>
      <c r="M47" s="28"/>
      <c r="N47" s="28"/>
      <c r="O47" s="28"/>
      <c r="P47" s="28"/>
      <c r="Q47" s="28"/>
      <c r="R47" s="28"/>
      <c r="S47" s="28"/>
      <c r="T47" s="28"/>
      <c r="U47" s="28"/>
      <c r="V47" s="28"/>
      <c r="W47" s="28"/>
      <c r="X47" s="28"/>
      <c r="Y47" s="28"/>
      <c r="AE47" s="34"/>
      <c r="AK47" s="34"/>
      <c r="AQ47" s="34"/>
      <c r="DD47" s="43" t="s">
        <v>22</v>
      </c>
    </row>
    <row r="48" spans="1:108" ht="12.75">
      <c r="A48" s="28"/>
      <c r="B48" s="91"/>
      <c r="C48" s="94"/>
      <c r="D48" s="13" t="s">
        <v>90</v>
      </c>
      <c r="E48" s="5">
        <f>E43-(SUM(E45:E47))</f>
        <v>0</v>
      </c>
      <c r="F48" s="28"/>
      <c r="G48" s="87"/>
      <c r="H48" s="28"/>
      <c r="I48" s="28"/>
      <c r="J48" s="28"/>
      <c r="K48" s="28"/>
      <c r="L48" s="28"/>
      <c r="M48" s="28"/>
      <c r="N48" s="28"/>
      <c r="O48" s="28"/>
      <c r="P48" s="28"/>
      <c r="Q48" s="28"/>
      <c r="R48" s="28"/>
      <c r="S48" s="28"/>
      <c r="T48" s="28"/>
      <c r="U48" s="28"/>
      <c r="V48" s="28"/>
      <c r="W48" s="28"/>
      <c r="X48" s="28"/>
      <c r="Y48" s="28"/>
      <c r="AE48" s="34"/>
      <c r="AK48" s="34"/>
      <c r="AQ48" s="34"/>
      <c r="DD48" s="43" t="s">
        <v>23</v>
      </c>
    </row>
    <row r="49" spans="1:108" ht="3.75" customHeight="1">
      <c r="A49" s="28"/>
      <c r="B49" s="29"/>
      <c r="C49" s="50"/>
      <c r="D49" s="24"/>
      <c r="E49" s="25"/>
      <c r="F49" s="28"/>
      <c r="G49" s="87"/>
      <c r="H49" s="28"/>
      <c r="I49" s="28"/>
      <c r="J49" s="28"/>
      <c r="K49" s="28"/>
      <c r="L49" s="28"/>
      <c r="M49" s="28"/>
      <c r="N49" s="28"/>
      <c r="O49" s="28"/>
      <c r="P49" s="28"/>
      <c r="Q49" s="28"/>
      <c r="R49" s="28"/>
      <c r="S49" s="28"/>
      <c r="T49" s="28"/>
      <c r="U49" s="28"/>
      <c r="V49" s="28"/>
      <c r="W49" s="28"/>
      <c r="X49" s="28"/>
      <c r="Y49" s="28"/>
      <c r="AE49" s="34"/>
      <c r="AK49" s="34"/>
      <c r="AQ49" s="34"/>
      <c r="DD49" s="43"/>
    </row>
    <row r="50" spans="1:108" ht="12.75">
      <c r="A50" s="28"/>
      <c r="B50" s="83" t="s">
        <v>93</v>
      </c>
      <c r="C50" s="84"/>
      <c r="D50" s="85"/>
      <c r="E50" s="59">
        <f>E48</f>
        <v>0</v>
      </c>
      <c r="F50" s="27"/>
      <c r="G50" s="88"/>
      <c r="H50" s="28"/>
      <c r="I50" s="28"/>
      <c r="J50" s="28"/>
      <c r="K50" s="28"/>
      <c r="L50" s="28"/>
      <c r="M50" s="28"/>
      <c r="N50" s="28"/>
      <c r="O50" s="28"/>
      <c r="P50" s="28"/>
      <c r="Q50" s="28"/>
      <c r="R50" s="28"/>
      <c r="S50" s="28"/>
      <c r="T50" s="28"/>
      <c r="U50" s="28"/>
      <c r="V50" s="28"/>
      <c r="W50" s="28"/>
      <c r="X50" s="28"/>
      <c r="Y50" s="28"/>
      <c r="AE50" s="34"/>
      <c r="AK50" s="34"/>
      <c r="AQ50" s="34"/>
      <c r="DD50" s="43"/>
    </row>
    <row r="51" spans="1:108" ht="15">
      <c r="A51" s="28"/>
      <c r="B51" s="6"/>
      <c r="C51" s="47"/>
      <c r="D51" s="48"/>
      <c r="E51" s="49"/>
      <c r="F51" s="37"/>
      <c r="G51" s="37"/>
      <c r="H51" s="37"/>
      <c r="I51" s="37"/>
      <c r="J51" s="37"/>
      <c r="K51" s="37"/>
      <c r="L51" s="37"/>
      <c r="M51" s="37"/>
      <c r="N51" s="37"/>
      <c r="O51" s="37"/>
      <c r="P51" s="37"/>
      <c r="Q51" s="37"/>
      <c r="R51" s="37"/>
      <c r="S51" s="37"/>
      <c r="T51" s="37"/>
      <c r="U51" s="37"/>
      <c r="V51" s="37"/>
      <c r="W51" s="37"/>
      <c r="X51" s="37"/>
      <c r="Y51" s="37"/>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3" t="s">
        <v>57</v>
      </c>
    </row>
    <row r="52" spans="1:108" ht="12.75">
      <c r="A52" s="28"/>
      <c r="B52" s="89" t="s">
        <v>13</v>
      </c>
      <c r="C52" s="92" t="s">
        <v>7</v>
      </c>
      <c r="D52" s="7" t="s">
        <v>5</v>
      </c>
      <c r="E52" s="4"/>
      <c r="F52" s="28"/>
      <c r="G52" s="86" t="s">
        <v>74</v>
      </c>
      <c r="H52" s="28"/>
      <c r="I52" s="28"/>
      <c r="J52" s="28"/>
      <c r="K52" s="28"/>
      <c r="L52" s="28"/>
      <c r="M52" s="28"/>
      <c r="N52" s="28"/>
      <c r="O52" s="28"/>
      <c r="P52" s="28"/>
      <c r="Q52" s="28"/>
      <c r="R52" s="28"/>
      <c r="S52" s="28"/>
      <c r="T52" s="28"/>
      <c r="U52" s="28"/>
      <c r="V52" s="28"/>
      <c r="W52" s="28"/>
      <c r="X52" s="28"/>
      <c r="Y52" s="28"/>
      <c r="AE52" s="34"/>
      <c r="AK52" s="34"/>
      <c r="AQ52" s="34"/>
      <c r="DD52" s="43" t="s">
        <v>36</v>
      </c>
    </row>
    <row r="53" spans="1:108" ht="12.75">
      <c r="A53" s="28"/>
      <c r="B53" s="90"/>
      <c r="C53" s="93"/>
      <c r="D53" s="9" t="s">
        <v>72</v>
      </c>
      <c r="E53" s="99">
        <f>E54+E55+E56</f>
        <v>0</v>
      </c>
      <c r="F53" s="28"/>
      <c r="G53" s="87"/>
      <c r="H53" s="28"/>
      <c r="I53" s="28"/>
      <c r="J53" s="28"/>
      <c r="K53" s="28"/>
      <c r="L53" s="28"/>
      <c r="M53" s="28"/>
      <c r="N53" s="28"/>
      <c r="O53" s="28"/>
      <c r="P53" s="28"/>
      <c r="Q53" s="28"/>
      <c r="R53" s="28"/>
      <c r="S53" s="28"/>
      <c r="T53" s="28"/>
      <c r="U53" s="28"/>
      <c r="V53" s="28"/>
      <c r="W53" s="28"/>
      <c r="X53" s="28"/>
      <c r="Y53" s="28"/>
      <c r="AE53" s="34"/>
      <c r="AK53" s="34"/>
      <c r="AQ53" s="34"/>
      <c r="DD53" s="43" t="s">
        <v>24</v>
      </c>
    </row>
    <row r="54" spans="1:108" ht="12.75">
      <c r="A54" s="28"/>
      <c r="B54" s="90"/>
      <c r="C54" s="93"/>
      <c r="D54" s="10" t="s">
        <v>104</v>
      </c>
      <c r="E54" s="20"/>
      <c r="F54" s="28"/>
      <c r="G54" s="87"/>
      <c r="H54" s="28"/>
      <c r="I54" s="28"/>
      <c r="J54" s="28"/>
      <c r="K54" s="28"/>
      <c r="L54" s="28"/>
      <c r="M54" s="28"/>
      <c r="N54" s="28"/>
      <c r="O54" s="28"/>
      <c r="P54" s="28"/>
      <c r="Q54" s="28"/>
      <c r="R54" s="28"/>
      <c r="S54" s="28"/>
      <c r="T54" s="28"/>
      <c r="U54" s="28"/>
      <c r="V54" s="28"/>
      <c r="W54" s="28"/>
      <c r="X54" s="28"/>
      <c r="Y54" s="28"/>
      <c r="AE54" s="34"/>
      <c r="AK54" s="34"/>
      <c r="AQ54" s="34"/>
      <c r="DD54" s="43" t="s">
        <v>59</v>
      </c>
    </row>
    <row r="55" spans="1:108" ht="12.75">
      <c r="A55" s="28"/>
      <c r="B55" s="90"/>
      <c r="C55" s="93"/>
      <c r="D55" s="10" t="s">
        <v>99</v>
      </c>
      <c r="E55" s="20"/>
      <c r="F55" s="28"/>
      <c r="G55" s="87"/>
      <c r="H55" s="28"/>
      <c r="I55" s="28"/>
      <c r="J55" s="28"/>
      <c r="K55" s="28"/>
      <c r="L55" s="28"/>
      <c r="M55" s="28"/>
      <c r="N55" s="28"/>
      <c r="O55" s="28"/>
      <c r="P55" s="28"/>
      <c r="Q55" s="28"/>
      <c r="R55" s="28"/>
      <c r="S55" s="28"/>
      <c r="T55" s="28"/>
      <c r="U55" s="28"/>
      <c r="V55" s="28"/>
      <c r="W55" s="28"/>
      <c r="X55" s="28"/>
      <c r="Y55" s="28"/>
      <c r="AE55" s="34"/>
      <c r="AK55" s="34"/>
      <c r="AQ55" s="34"/>
      <c r="DD55" s="43" t="s">
        <v>53</v>
      </c>
    </row>
    <row r="56" spans="1:108" ht="12.75">
      <c r="A56" s="28"/>
      <c r="B56" s="90"/>
      <c r="C56" s="93"/>
      <c r="D56" s="11" t="s">
        <v>100</v>
      </c>
      <c r="E56" s="22"/>
      <c r="F56" s="28"/>
      <c r="G56" s="87"/>
      <c r="H56" s="28"/>
      <c r="I56" s="28"/>
      <c r="J56" s="28"/>
      <c r="K56" s="28"/>
      <c r="L56" s="28"/>
      <c r="M56" s="28"/>
      <c r="N56" s="28"/>
      <c r="O56" s="28"/>
      <c r="P56" s="28"/>
      <c r="Q56" s="28"/>
      <c r="R56" s="28"/>
      <c r="S56" s="28"/>
      <c r="T56" s="28"/>
      <c r="U56" s="28"/>
      <c r="V56" s="28"/>
      <c r="W56" s="28"/>
      <c r="X56" s="28"/>
      <c r="Y56" s="28"/>
      <c r="AE56" s="34"/>
      <c r="AK56" s="34"/>
      <c r="AQ56" s="34"/>
      <c r="DD56" s="43" t="s">
        <v>28</v>
      </c>
    </row>
    <row r="57" spans="1:108" ht="12.75">
      <c r="A57" s="28"/>
      <c r="B57" s="91"/>
      <c r="C57" s="94"/>
      <c r="D57" s="13" t="s">
        <v>82</v>
      </c>
      <c r="E57" s="5">
        <f>E52-(SUM(E54:E56))</f>
        <v>0</v>
      </c>
      <c r="F57" s="28"/>
      <c r="G57" s="87"/>
      <c r="H57" s="28"/>
      <c r="I57" s="28"/>
      <c r="J57" s="28"/>
      <c r="K57" s="28"/>
      <c r="L57" s="28"/>
      <c r="M57" s="28"/>
      <c r="N57" s="28"/>
      <c r="O57" s="28"/>
      <c r="P57" s="28"/>
      <c r="Q57" s="28"/>
      <c r="R57" s="28"/>
      <c r="S57" s="28"/>
      <c r="T57" s="28"/>
      <c r="U57" s="28"/>
      <c r="V57" s="28"/>
      <c r="W57" s="28"/>
      <c r="X57" s="28"/>
      <c r="Y57" s="28"/>
      <c r="AE57" s="34"/>
      <c r="AK57" s="34"/>
      <c r="AQ57" s="34"/>
      <c r="DD57" s="43" t="s">
        <v>42</v>
      </c>
    </row>
    <row r="58" spans="1:108" ht="3.75" customHeight="1">
      <c r="A58" s="28"/>
      <c r="B58" s="29"/>
      <c r="C58" s="50"/>
      <c r="D58" s="24"/>
      <c r="E58" s="25"/>
      <c r="F58" s="28"/>
      <c r="G58" s="87"/>
      <c r="H58" s="28"/>
      <c r="I58" s="28"/>
      <c r="J58" s="28"/>
      <c r="K58" s="28"/>
      <c r="L58" s="28"/>
      <c r="M58" s="28"/>
      <c r="N58" s="28"/>
      <c r="O58" s="28"/>
      <c r="P58" s="28"/>
      <c r="Q58" s="28"/>
      <c r="R58" s="28"/>
      <c r="S58" s="28"/>
      <c r="T58" s="28"/>
      <c r="U58" s="28"/>
      <c r="V58" s="28"/>
      <c r="W58" s="28"/>
      <c r="X58" s="28"/>
      <c r="Y58" s="28"/>
      <c r="AE58" s="34"/>
      <c r="AK58" s="34"/>
      <c r="AQ58" s="34"/>
      <c r="DD58" s="43"/>
    </row>
    <row r="59" spans="1:108" ht="12.75">
      <c r="A59" s="28"/>
      <c r="B59" s="83" t="s">
        <v>94</v>
      </c>
      <c r="C59" s="84"/>
      <c r="D59" s="85"/>
      <c r="E59" s="59">
        <f>E57</f>
        <v>0</v>
      </c>
      <c r="F59" s="27"/>
      <c r="G59" s="88"/>
      <c r="H59" s="28"/>
      <c r="I59" s="28"/>
      <c r="J59" s="28"/>
      <c r="K59" s="28"/>
      <c r="L59" s="28"/>
      <c r="M59" s="28"/>
      <c r="N59" s="28"/>
      <c r="O59" s="28"/>
      <c r="P59" s="28"/>
      <c r="Q59" s="28"/>
      <c r="R59" s="28"/>
      <c r="S59" s="28"/>
      <c r="T59" s="28"/>
      <c r="U59" s="28"/>
      <c r="V59" s="28"/>
      <c r="W59" s="28"/>
      <c r="X59" s="28"/>
      <c r="Y59" s="28"/>
      <c r="AE59" s="34"/>
      <c r="AK59" s="34"/>
      <c r="AQ59" s="34"/>
      <c r="DD59" s="43"/>
    </row>
    <row r="60" spans="1:108" ht="15">
      <c r="A60" s="28"/>
      <c r="B60" s="29"/>
      <c r="C60" s="50"/>
      <c r="D60" s="24"/>
      <c r="E60" s="25"/>
      <c r="F60" s="28"/>
      <c r="G60" s="30"/>
      <c r="H60" s="28"/>
      <c r="I60" s="28"/>
      <c r="J60" s="28"/>
      <c r="K60" s="28"/>
      <c r="L60" s="28"/>
      <c r="M60" s="28"/>
      <c r="N60" s="28"/>
      <c r="O60" s="28"/>
      <c r="P60" s="28"/>
      <c r="Q60" s="28"/>
      <c r="R60" s="28"/>
      <c r="S60" s="28"/>
      <c r="T60" s="28"/>
      <c r="U60" s="28"/>
      <c r="V60" s="28"/>
      <c r="W60" s="28"/>
      <c r="X60" s="28"/>
      <c r="Y60" s="28"/>
      <c r="AE60" s="34"/>
      <c r="AK60" s="34"/>
      <c r="AQ60" s="34"/>
      <c r="DD60" s="43" t="s">
        <v>8</v>
      </c>
    </row>
    <row r="61" spans="1:108" ht="15.75" customHeight="1" thickBot="1">
      <c r="A61" s="28"/>
      <c r="B61" s="95" t="s">
        <v>84</v>
      </c>
      <c r="C61" s="95"/>
      <c r="D61" s="96"/>
      <c r="E61" s="57">
        <f>E68+E57+E48+E39+E33+E24+E18+E12</f>
        <v>0</v>
      </c>
      <c r="F61" s="27"/>
      <c r="G61" s="56" t="s">
        <v>74</v>
      </c>
      <c r="H61" s="28"/>
      <c r="I61" s="28"/>
      <c r="J61" s="28"/>
      <c r="K61" s="28"/>
      <c r="L61" s="28"/>
      <c r="M61" s="28"/>
      <c r="N61" s="28"/>
      <c r="O61" s="28"/>
      <c r="P61" s="28"/>
      <c r="Q61" s="28"/>
      <c r="R61" s="28"/>
      <c r="S61" s="28"/>
      <c r="T61" s="28"/>
      <c r="U61" s="28"/>
      <c r="V61" s="28"/>
      <c r="W61" s="28"/>
      <c r="X61" s="28"/>
      <c r="Y61" s="28"/>
      <c r="AE61" s="34"/>
      <c r="AK61" s="34"/>
      <c r="AQ61" s="34"/>
      <c r="DD61" s="43" t="s">
        <v>9</v>
      </c>
    </row>
    <row r="62" spans="1:108" ht="15.75" thickTop="1">
      <c r="A62" s="28"/>
      <c r="B62" s="6"/>
      <c r="C62" s="44"/>
      <c r="D62" s="45"/>
      <c r="E62" s="46"/>
      <c r="F62" s="37"/>
      <c r="G62" s="37"/>
      <c r="H62" s="37"/>
      <c r="I62" s="37"/>
      <c r="J62" s="37"/>
      <c r="K62" s="37"/>
      <c r="L62" s="37"/>
      <c r="M62" s="37"/>
      <c r="N62" s="37"/>
      <c r="O62" s="37"/>
      <c r="P62" s="37"/>
      <c r="Q62" s="37"/>
      <c r="R62" s="37"/>
      <c r="S62" s="37"/>
      <c r="T62" s="37"/>
      <c r="U62" s="37"/>
      <c r="V62" s="37"/>
      <c r="W62" s="37"/>
      <c r="X62" s="37"/>
      <c r="Y62" s="37"/>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3" t="s">
        <v>10</v>
      </c>
    </row>
    <row r="63" spans="1:108" ht="12" customHeight="1">
      <c r="A63" s="28"/>
      <c r="B63" s="89" t="s">
        <v>14</v>
      </c>
      <c r="C63" s="92" t="s">
        <v>63</v>
      </c>
      <c r="D63" s="7" t="s">
        <v>107</v>
      </c>
      <c r="E63" s="4"/>
      <c r="F63" s="28"/>
      <c r="G63" s="86" t="s">
        <v>75</v>
      </c>
      <c r="H63" s="28"/>
      <c r="I63" s="28"/>
      <c r="J63" s="28"/>
      <c r="K63" s="28"/>
      <c r="L63" s="28"/>
      <c r="M63" s="28"/>
      <c r="N63" s="28"/>
      <c r="O63" s="28"/>
      <c r="P63" s="28"/>
      <c r="Q63" s="28"/>
      <c r="R63" s="28"/>
      <c r="S63" s="28"/>
      <c r="T63" s="28"/>
      <c r="U63" s="28"/>
      <c r="V63" s="28"/>
      <c r="W63" s="28"/>
      <c r="X63" s="28"/>
      <c r="Y63" s="28"/>
      <c r="AE63" s="34"/>
      <c r="AK63" s="34"/>
      <c r="AQ63" s="34"/>
      <c r="DD63" s="43" t="s">
        <v>11</v>
      </c>
    </row>
    <row r="64" spans="1:108" ht="12.75">
      <c r="A64" s="28"/>
      <c r="B64" s="90"/>
      <c r="C64" s="93"/>
      <c r="D64" s="9" t="s">
        <v>72</v>
      </c>
      <c r="E64" s="21">
        <f>E65+E66+E67</f>
        <v>0</v>
      </c>
      <c r="F64" s="28"/>
      <c r="G64" s="87"/>
      <c r="H64" s="28"/>
      <c r="I64" s="28"/>
      <c r="J64" s="28"/>
      <c r="K64" s="28"/>
      <c r="L64" s="28"/>
      <c r="M64" s="28"/>
      <c r="N64" s="28"/>
      <c r="O64" s="28"/>
      <c r="P64" s="28"/>
      <c r="Q64" s="28"/>
      <c r="R64" s="28"/>
      <c r="S64" s="28"/>
      <c r="T64" s="28"/>
      <c r="U64" s="28"/>
      <c r="V64" s="28"/>
      <c r="W64" s="28"/>
      <c r="X64" s="28"/>
      <c r="Y64" s="28"/>
      <c r="AE64" s="34"/>
      <c r="AK64" s="34"/>
      <c r="AQ64" s="34"/>
      <c r="DD64" s="43"/>
    </row>
    <row r="65" spans="1:108" ht="12.75">
      <c r="A65" s="28"/>
      <c r="B65" s="90"/>
      <c r="C65" s="93"/>
      <c r="D65" s="10" t="s">
        <v>104</v>
      </c>
      <c r="E65" s="20"/>
      <c r="F65" s="28"/>
      <c r="G65" s="87"/>
      <c r="H65" s="28"/>
      <c r="I65" s="28"/>
      <c r="J65" s="28"/>
      <c r="K65" s="28"/>
      <c r="L65" s="28"/>
      <c r="M65" s="28"/>
      <c r="N65" s="28"/>
      <c r="O65" s="28"/>
      <c r="P65" s="28"/>
      <c r="Q65" s="28"/>
      <c r="R65" s="28"/>
      <c r="S65" s="28"/>
      <c r="T65" s="28"/>
      <c r="U65" s="28"/>
      <c r="V65" s="28"/>
      <c r="W65" s="28"/>
      <c r="X65" s="28"/>
      <c r="Y65" s="28"/>
      <c r="AE65" s="34"/>
      <c r="AK65" s="34"/>
      <c r="AQ65" s="34"/>
      <c r="DD65" s="43"/>
    </row>
    <row r="66" spans="1:107" ht="12.75">
      <c r="A66" s="28"/>
      <c r="B66" s="90"/>
      <c r="C66" s="93"/>
      <c r="D66" s="10" t="s">
        <v>99</v>
      </c>
      <c r="E66" s="20"/>
      <c r="F66" s="28"/>
      <c r="G66" s="87"/>
      <c r="H66" s="28"/>
      <c r="I66" s="28"/>
      <c r="J66" s="28"/>
      <c r="K66" s="28"/>
      <c r="L66" s="28"/>
      <c r="M66" s="28"/>
      <c r="N66" s="28"/>
      <c r="O66" s="28"/>
      <c r="P66" s="28"/>
      <c r="Q66" s="28"/>
      <c r="R66" s="28"/>
      <c r="S66" s="28"/>
      <c r="T66" s="28"/>
      <c r="U66" s="28"/>
      <c r="V66" s="28"/>
      <c r="W66" s="28"/>
      <c r="X66" s="28"/>
      <c r="Y66" s="28"/>
      <c r="AE66" s="34"/>
      <c r="AK66" s="34"/>
      <c r="AQ66" s="34"/>
      <c r="DC66" s="43"/>
    </row>
    <row r="67" spans="1:57" ht="12.75">
      <c r="A67" s="28"/>
      <c r="B67" s="90"/>
      <c r="C67" s="93"/>
      <c r="D67" s="11" t="s">
        <v>100</v>
      </c>
      <c r="E67" s="20"/>
      <c r="F67" s="28"/>
      <c r="G67" s="87"/>
      <c r="H67" s="28"/>
      <c r="I67" s="28"/>
      <c r="J67" s="28"/>
      <c r="K67" s="28"/>
      <c r="L67" s="28"/>
      <c r="M67" s="28"/>
      <c r="N67" s="28"/>
      <c r="O67" s="28"/>
      <c r="P67" s="28"/>
      <c r="Q67" s="28"/>
      <c r="R67" s="28"/>
      <c r="S67" s="28"/>
      <c r="T67" s="28"/>
      <c r="U67" s="28"/>
      <c r="V67" s="28"/>
      <c r="W67" s="28"/>
      <c r="X67" s="28"/>
      <c r="Y67" s="28"/>
      <c r="AE67" s="34"/>
      <c r="AK67" s="34"/>
      <c r="AQ67" s="34"/>
      <c r="BE67" s="43"/>
    </row>
    <row r="68" spans="1:57" ht="12" customHeight="1">
      <c r="A68" s="28"/>
      <c r="B68" s="91"/>
      <c r="C68" s="94"/>
      <c r="D68" s="14" t="s">
        <v>83</v>
      </c>
      <c r="E68" s="5">
        <f>E63-(SUM(E65:E67))</f>
        <v>0</v>
      </c>
      <c r="F68" s="28"/>
      <c r="G68" s="87"/>
      <c r="H68" s="28"/>
      <c r="I68" s="28"/>
      <c r="J68" s="28"/>
      <c r="K68" s="28"/>
      <c r="L68" s="28"/>
      <c r="M68" s="28"/>
      <c r="N68" s="28"/>
      <c r="O68" s="28"/>
      <c r="P68" s="28"/>
      <c r="Q68" s="28"/>
      <c r="R68" s="28"/>
      <c r="S68" s="28"/>
      <c r="T68" s="28"/>
      <c r="U68" s="28"/>
      <c r="V68" s="28"/>
      <c r="W68" s="28"/>
      <c r="X68" s="28"/>
      <c r="Y68" s="28"/>
      <c r="AE68" s="34"/>
      <c r="AK68" s="34"/>
      <c r="AQ68" s="34"/>
      <c r="BE68" s="43"/>
    </row>
    <row r="69" spans="1:25" s="40" customFormat="1" ht="4.5" customHeight="1">
      <c r="A69" s="28"/>
      <c r="B69" s="42"/>
      <c r="C69" s="51"/>
      <c r="D69" s="52"/>
      <c r="E69" s="53"/>
      <c r="F69" s="37"/>
      <c r="G69" s="87"/>
      <c r="H69" s="37"/>
      <c r="I69" s="37"/>
      <c r="J69" s="37"/>
      <c r="K69" s="37"/>
      <c r="L69" s="37"/>
      <c r="M69" s="37"/>
      <c r="N69" s="37"/>
      <c r="O69" s="37"/>
      <c r="P69" s="37"/>
      <c r="Q69" s="37"/>
      <c r="R69" s="37"/>
      <c r="S69" s="37"/>
      <c r="T69" s="37"/>
      <c r="U69" s="37"/>
      <c r="V69" s="37"/>
      <c r="W69" s="37"/>
      <c r="X69" s="37"/>
      <c r="Y69" s="37"/>
    </row>
    <row r="70" spans="1:43" ht="12" customHeight="1">
      <c r="A70" s="37"/>
      <c r="B70" s="83" t="s">
        <v>94</v>
      </c>
      <c r="C70" s="84"/>
      <c r="D70" s="85"/>
      <c r="E70" s="59">
        <f>E68</f>
        <v>0</v>
      </c>
      <c r="F70" s="28"/>
      <c r="G70" s="88"/>
      <c r="H70" s="28"/>
      <c r="I70" s="28"/>
      <c r="J70" s="28"/>
      <c r="K70" s="28"/>
      <c r="L70" s="28"/>
      <c r="M70" s="28"/>
      <c r="N70" s="28"/>
      <c r="O70" s="28"/>
      <c r="P70" s="28"/>
      <c r="Q70" s="28"/>
      <c r="R70" s="28"/>
      <c r="S70" s="28"/>
      <c r="T70" s="28"/>
      <c r="U70" s="28"/>
      <c r="V70" s="28"/>
      <c r="W70" s="28"/>
      <c r="X70" s="28"/>
      <c r="Y70" s="28"/>
      <c r="AE70" s="34"/>
      <c r="AK70" s="34"/>
      <c r="AQ70" s="34"/>
    </row>
    <row r="71" spans="1:43" ht="12" customHeight="1">
      <c r="A71" s="37"/>
      <c r="B71" s="100"/>
      <c r="C71" s="100"/>
      <c r="D71" s="100"/>
      <c r="E71" s="101"/>
      <c r="F71" s="28"/>
      <c r="G71" s="28"/>
      <c r="H71" s="28"/>
      <c r="I71" s="28"/>
      <c r="J71" s="28"/>
      <c r="K71" s="28"/>
      <c r="L71" s="28"/>
      <c r="M71" s="28"/>
      <c r="N71" s="28"/>
      <c r="O71" s="28"/>
      <c r="P71" s="28"/>
      <c r="Q71" s="28"/>
      <c r="R71" s="28"/>
      <c r="S71" s="28"/>
      <c r="T71" s="28"/>
      <c r="U71" s="28"/>
      <c r="V71" s="28"/>
      <c r="W71" s="28"/>
      <c r="X71" s="28"/>
      <c r="Y71" s="28"/>
      <c r="AE71" s="34"/>
      <c r="AK71" s="34"/>
      <c r="AQ71" s="34"/>
    </row>
    <row r="72" spans="1:43" ht="12" customHeight="1">
      <c r="A72" s="28"/>
      <c r="B72" s="60" t="s">
        <v>109</v>
      </c>
      <c r="C72" s="28" t="s">
        <v>110</v>
      </c>
      <c r="D72" s="54"/>
      <c r="E72" s="54"/>
      <c r="F72" s="28"/>
      <c r="G72" s="28"/>
      <c r="H72" s="28"/>
      <c r="I72" s="28"/>
      <c r="J72" s="28"/>
      <c r="K72" s="28"/>
      <c r="L72" s="28"/>
      <c r="M72" s="28"/>
      <c r="N72" s="28"/>
      <c r="O72" s="28"/>
      <c r="P72" s="28"/>
      <c r="Q72" s="28"/>
      <c r="R72" s="28"/>
      <c r="S72" s="28"/>
      <c r="T72" s="28"/>
      <c r="U72" s="28"/>
      <c r="V72" s="28"/>
      <c r="W72" s="28"/>
      <c r="X72" s="28"/>
      <c r="Y72" s="28"/>
      <c r="AE72" s="34"/>
      <c r="AK72" s="34"/>
      <c r="AQ72" s="34"/>
    </row>
    <row r="73" spans="1:43" ht="12" customHeight="1">
      <c r="A73" s="28"/>
      <c r="B73" s="60" t="s">
        <v>96</v>
      </c>
      <c r="C73" s="98" t="s">
        <v>108</v>
      </c>
      <c r="D73" s="98"/>
      <c r="E73" s="82"/>
      <c r="F73" s="82"/>
      <c r="G73" s="82"/>
      <c r="H73" s="82"/>
      <c r="I73" s="82"/>
      <c r="J73" s="82"/>
      <c r="K73" s="28"/>
      <c r="L73" s="28"/>
      <c r="M73" s="28"/>
      <c r="N73" s="28"/>
      <c r="O73" s="28"/>
      <c r="P73" s="28"/>
      <c r="Q73" s="28"/>
      <c r="R73" s="28"/>
      <c r="S73" s="28"/>
      <c r="T73" s="28"/>
      <c r="U73" s="28"/>
      <c r="V73" s="28"/>
      <c r="W73" s="28"/>
      <c r="X73" s="28"/>
      <c r="Y73" s="28"/>
      <c r="AE73" s="34"/>
      <c r="AK73" s="34"/>
      <c r="AQ73" s="34"/>
    </row>
    <row r="74" spans="1:43" ht="12" customHeight="1">
      <c r="A74" s="28"/>
      <c r="B74" s="60"/>
      <c r="C74" s="98"/>
      <c r="D74" s="98"/>
      <c r="E74" s="82"/>
      <c r="F74" s="82"/>
      <c r="G74" s="82"/>
      <c r="H74" s="82"/>
      <c r="I74" s="82"/>
      <c r="J74" s="82"/>
      <c r="K74" s="28"/>
      <c r="L74" s="28"/>
      <c r="M74" s="28"/>
      <c r="N74" s="28"/>
      <c r="O74" s="28"/>
      <c r="P74" s="28"/>
      <c r="Q74" s="28"/>
      <c r="R74" s="28"/>
      <c r="S74" s="28"/>
      <c r="T74" s="28"/>
      <c r="U74" s="28"/>
      <c r="V74" s="28"/>
      <c r="W74" s="28"/>
      <c r="X74" s="28"/>
      <c r="Y74" s="28"/>
      <c r="AE74" s="34"/>
      <c r="AK74" s="34"/>
      <c r="AQ74" s="34"/>
    </row>
    <row r="75" spans="3:5" s="28" customFormat="1" ht="12" customHeight="1">
      <c r="C75" s="98" t="s">
        <v>113</v>
      </c>
      <c r="D75" s="98"/>
      <c r="E75" s="98"/>
    </row>
    <row r="76" spans="1:43" ht="12" customHeight="1">
      <c r="A76" s="28"/>
      <c r="B76" s="60"/>
      <c r="C76" s="98"/>
      <c r="D76" s="98"/>
      <c r="E76" s="98"/>
      <c r="F76" s="28"/>
      <c r="G76" s="28"/>
      <c r="H76" s="28"/>
      <c r="I76" s="28"/>
      <c r="J76" s="28"/>
      <c r="K76" s="28"/>
      <c r="L76" s="28"/>
      <c r="M76" s="28"/>
      <c r="N76" s="28"/>
      <c r="O76" s="28"/>
      <c r="P76" s="28"/>
      <c r="Q76" s="28"/>
      <c r="R76" s="28"/>
      <c r="S76" s="28"/>
      <c r="T76" s="28"/>
      <c r="U76" s="28"/>
      <c r="V76" s="28"/>
      <c r="W76" s="28"/>
      <c r="X76" s="28"/>
      <c r="Y76" s="28"/>
      <c r="Z76" s="28"/>
      <c r="AA76" s="28"/>
      <c r="AB76" s="28"/>
      <c r="AE76" s="34"/>
      <c r="AK76" s="34"/>
      <c r="AQ76" s="34"/>
    </row>
    <row r="77" spans="1:43" ht="12" customHeight="1">
      <c r="A77" s="28"/>
      <c r="B77" s="60"/>
      <c r="C77" s="28"/>
      <c r="D77" s="54"/>
      <c r="E77" s="54"/>
      <c r="F77" s="28"/>
      <c r="G77" s="28"/>
      <c r="H77" s="28"/>
      <c r="I77" s="28"/>
      <c r="J77" s="28"/>
      <c r="K77" s="28"/>
      <c r="L77" s="28"/>
      <c r="M77" s="28"/>
      <c r="N77" s="28"/>
      <c r="O77" s="28"/>
      <c r="P77" s="28"/>
      <c r="Q77" s="28"/>
      <c r="R77" s="28"/>
      <c r="S77" s="28"/>
      <c r="T77" s="28"/>
      <c r="U77" s="28"/>
      <c r="V77" s="28"/>
      <c r="W77" s="28"/>
      <c r="X77" s="28"/>
      <c r="Y77" s="28"/>
      <c r="Z77" s="28"/>
      <c r="AA77" s="28"/>
      <c r="AB77" s="28"/>
      <c r="AE77" s="34"/>
      <c r="AK77" s="34"/>
      <c r="AQ77" s="34"/>
    </row>
    <row r="78" spans="1:43" ht="12" customHeight="1">
      <c r="A78" s="28"/>
      <c r="C78" s="28"/>
      <c r="D78" s="54"/>
      <c r="E78" s="54"/>
      <c r="F78" s="28"/>
      <c r="G78" s="28"/>
      <c r="H78" s="28"/>
      <c r="I78" s="28"/>
      <c r="J78" s="28"/>
      <c r="K78" s="28"/>
      <c r="L78" s="28"/>
      <c r="M78" s="28"/>
      <c r="N78" s="28"/>
      <c r="O78" s="28"/>
      <c r="P78" s="28"/>
      <c r="Q78" s="28"/>
      <c r="R78" s="28"/>
      <c r="S78" s="28"/>
      <c r="T78" s="28"/>
      <c r="U78" s="28"/>
      <c r="V78" s="28"/>
      <c r="W78" s="28"/>
      <c r="X78" s="28"/>
      <c r="Y78" s="28"/>
      <c r="Z78" s="28"/>
      <c r="AA78" s="28"/>
      <c r="AB78" s="28"/>
      <c r="AE78" s="34"/>
      <c r="AK78" s="34"/>
      <c r="AQ78" s="34"/>
    </row>
    <row r="79" spans="1:43" ht="12" customHeight="1">
      <c r="A79" s="28"/>
      <c r="B79" s="28"/>
      <c r="C79" s="28"/>
      <c r="D79" s="54"/>
      <c r="E79" s="54"/>
      <c r="F79" s="28"/>
      <c r="G79" s="28"/>
      <c r="H79" s="28"/>
      <c r="I79" s="28"/>
      <c r="J79" s="28"/>
      <c r="K79" s="28"/>
      <c r="L79" s="28"/>
      <c r="M79" s="28"/>
      <c r="N79" s="28"/>
      <c r="O79" s="28"/>
      <c r="P79" s="28"/>
      <c r="Q79" s="28"/>
      <c r="R79" s="28"/>
      <c r="S79" s="28"/>
      <c r="T79" s="28"/>
      <c r="U79" s="28"/>
      <c r="V79" s="28"/>
      <c r="W79" s="28"/>
      <c r="X79" s="28"/>
      <c r="Y79" s="28"/>
      <c r="Z79" s="28"/>
      <c r="AA79" s="28"/>
      <c r="AB79" s="28"/>
      <c r="AE79" s="34"/>
      <c r="AK79" s="34"/>
      <c r="AQ79" s="34"/>
    </row>
    <row r="80" spans="1:43" ht="12" customHeight="1">
      <c r="A80" s="28"/>
      <c r="B80" s="28"/>
      <c r="C80" s="28"/>
      <c r="D80" s="54"/>
      <c r="E80" s="54"/>
      <c r="F80" s="28"/>
      <c r="G80" s="28"/>
      <c r="H80" s="28"/>
      <c r="I80" s="28"/>
      <c r="J80" s="28"/>
      <c r="K80" s="28"/>
      <c r="L80" s="28"/>
      <c r="M80" s="28"/>
      <c r="N80" s="28"/>
      <c r="O80" s="28"/>
      <c r="P80" s="28"/>
      <c r="Q80" s="28"/>
      <c r="R80" s="28"/>
      <c r="S80" s="28"/>
      <c r="T80" s="28"/>
      <c r="U80" s="28"/>
      <c r="V80" s="28"/>
      <c r="W80" s="28"/>
      <c r="X80" s="28"/>
      <c r="Y80" s="28"/>
      <c r="Z80" s="28"/>
      <c r="AA80" s="28"/>
      <c r="AB80" s="28"/>
      <c r="AE80" s="34"/>
      <c r="AK80" s="34"/>
      <c r="AQ80" s="34"/>
    </row>
    <row r="81" spans="1:43" ht="12" customHeight="1">
      <c r="A81" s="28"/>
      <c r="B81" s="28"/>
      <c r="C81" s="28"/>
      <c r="D81" s="54"/>
      <c r="E81" s="54"/>
      <c r="F81" s="28"/>
      <c r="G81" s="28"/>
      <c r="H81" s="28"/>
      <c r="I81" s="28"/>
      <c r="J81" s="28"/>
      <c r="K81" s="28"/>
      <c r="L81" s="28"/>
      <c r="M81" s="28"/>
      <c r="N81" s="28"/>
      <c r="O81" s="28"/>
      <c r="P81" s="28"/>
      <c r="Q81" s="28"/>
      <c r="R81" s="28"/>
      <c r="S81" s="28"/>
      <c r="T81" s="28"/>
      <c r="U81" s="28"/>
      <c r="V81" s="28"/>
      <c r="W81" s="28"/>
      <c r="X81" s="28"/>
      <c r="Y81" s="28"/>
      <c r="Z81" s="28"/>
      <c r="AA81" s="28"/>
      <c r="AB81" s="28"/>
      <c r="AE81" s="34"/>
      <c r="AK81" s="34"/>
      <c r="AQ81" s="34"/>
    </row>
    <row r="82" spans="1:43" ht="12" customHeight="1">
      <c r="A82" s="28"/>
      <c r="B82" s="28"/>
      <c r="C82" s="28"/>
      <c r="D82" s="28"/>
      <c r="E82" s="54"/>
      <c r="F82" s="28"/>
      <c r="G82" s="28"/>
      <c r="H82" s="28"/>
      <c r="I82" s="28"/>
      <c r="J82" s="28"/>
      <c r="K82" s="28"/>
      <c r="L82" s="28"/>
      <c r="M82" s="28"/>
      <c r="N82" s="28"/>
      <c r="O82" s="28"/>
      <c r="P82" s="28"/>
      <c r="Q82" s="28"/>
      <c r="R82" s="28"/>
      <c r="S82" s="28"/>
      <c r="T82" s="28"/>
      <c r="U82" s="28"/>
      <c r="V82" s="28"/>
      <c r="W82" s="28"/>
      <c r="X82" s="28"/>
      <c r="Y82" s="28"/>
      <c r="Z82" s="28"/>
      <c r="AA82" s="28"/>
      <c r="AB82" s="28"/>
      <c r="AE82" s="34"/>
      <c r="AK82" s="34"/>
      <c r="AQ82" s="34"/>
    </row>
    <row r="83" spans="1:43" ht="12" customHeight="1">
      <c r="A83" s="28"/>
      <c r="B83" s="28"/>
      <c r="C83" s="28"/>
      <c r="D83" s="54"/>
      <c r="E83" s="54"/>
      <c r="F83" s="28"/>
      <c r="G83" s="28"/>
      <c r="H83" s="28"/>
      <c r="I83" s="28"/>
      <c r="J83" s="28"/>
      <c r="K83" s="28"/>
      <c r="L83" s="28"/>
      <c r="M83" s="28"/>
      <c r="N83" s="28"/>
      <c r="O83" s="28"/>
      <c r="P83" s="28"/>
      <c r="Q83" s="28"/>
      <c r="R83" s="28"/>
      <c r="S83" s="28"/>
      <c r="T83" s="28"/>
      <c r="U83" s="28"/>
      <c r="V83" s="28"/>
      <c r="W83" s="28"/>
      <c r="X83" s="28"/>
      <c r="Y83" s="28"/>
      <c r="Z83" s="28"/>
      <c r="AA83" s="28"/>
      <c r="AB83" s="28"/>
      <c r="AE83" s="34"/>
      <c r="AK83" s="34"/>
      <c r="AQ83" s="34"/>
    </row>
    <row r="84" spans="1:43" ht="12" customHeight="1">
      <c r="A84" s="28"/>
      <c r="B84" s="28"/>
      <c r="C84" s="28"/>
      <c r="D84" s="54"/>
      <c r="E84" s="54"/>
      <c r="F84" s="28"/>
      <c r="G84" s="28"/>
      <c r="H84" s="28"/>
      <c r="I84" s="28"/>
      <c r="J84" s="28"/>
      <c r="K84" s="28"/>
      <c r="L84" s="28"/>
      <c r="M84" s="28"/>
      <c r="N84" s="28"/>
      <c r="O84" s="28"/>
      <c r="P84" s="28"/>
      <c r="Q84" s="28"/>
      <c r="R84" s="28"/>
      <c r="S84" s="28"/>
      <c r="T84" s="28"/>
      <c r="U84" s="28"/>
      <c r="V84" s="28"/>
      <c r="W84" s="28"/>
      <c r="X84" s="28"/>
      <c r="Y84" s="28"/>
      <c r="Z84" s="28"/>
      <c r="AA84" s="28"/>
      <c r="AB84" s="28"/>
      <c r="AE84" s="34"/>
      <c r="AK84" s="34"/>
      <c r="AQ84" s="34"/>
    </row>
    <row r="85" spans="1:43" ht="12" customHeight="1">
      <c r="A85" s="28"/>
      <c r="B85" s="28"/>
      <c r="C85" s="28"/>
      <c r="D85" s="28"/>
      <c r="E85" s="54"/>
      <c r="F85" s="28"/>
      <c r="G85" s="28"/>
      <c r="H85" s="28"/>
      <c r="I85" s="28"/>
      <c r="J85" s="28"/>
      <c r="K85" s="28"/>
      <c r="L85" s="28"/>
      <c r="M85" s="28"/>
      <c r="N85" s="28"/>
      <c r="O85" s="28"/>
      <c r="P85" s="28"/>
      <c r="Q85" s="28"/>
      <c r="R85" s="28"/>
      <c r="S85" s="28"/>
      <c r="T85" s="28"/>
      <c r="U85" s="28"/>
      <c r="V85" s="28"/>
      <c r="W85" s="28"/>
      <c r="X85" s="28"/>
      <c r="Y85" s="28"/>
      <c r="Z85" s="28"/>
      <c r="AA85" s="28"/>
      <c r="AB85" s="28"/>
      <c r="AE85" s="34"/>
      <c r="AK85" s="34"/>
      <c r="AQ85" s="34"/>
    </row>
    <row r="86" spans="1:43" ht="12" customHeight="1">
      <c r="A86" s="28"/>
      <c r="B86" s="28"/>
      <c r="C86" s="28"/>
      <c r="D86" s="54"/>
      <c r="E86" s="54"/>
      <c r="F86" s="28"/>
      <c r="G86" s="28"/>
      <c r="H86" s="28"/>
      <c r="I86" s="28"/>
      <c r="J86" s="28"/>
      <c r="K86" s="28"/>
      <c r="L86" s="28"/>
      <c r="M86" s="28"/>
      <c r="N86" s="28"/>
      <c r="O86" s="28"/>
      <c r="P86" s="28"/>
      <c r="Q86" s="28"/>
      <c r="R86" s="28"/>
      <c r="S86" s="28"/>
      <c r="T86" s="28"/>
      <c r="U86" s="28"/>
      <c r="V86" s="28"/>
      <c r="W86" s="28"/>
      <c r="X86" s="28"/>
      <c r="Y86" s="28"/>
      <c r="Z86" s="28"/>
      <c r="AA86" s="28"/>
      <c r="AB86" s="28"/>
      <c r="AE86" s="34"/>
      <c r="AK86" s="34"/>
      <c r="AQ86" s="34"/>
    </row>
    <row r="87" spans="1:43" ht="12" customHeight="1">
      <c r="A87" s="28"/>
      <c r="B87" s="28"/>
      <c r="C87" s="28"/>
      <c r="D87" s="54"/>
      <c r="E87" s="54"/>
      <c r="F87" s="28"/>
      <c r="G87" s="28"/>
      <c r="H87" s="28"/>
      <c r="I87" s="28"/>
      <c r="J87" s="28"/>
      <c r="K87" s="28"/>
      <c r="L87" s="28"/>
      <c r="M87" s="28"/>
      <c r="N87" s="28"/>
      <c r="O87" s="28"/>
      <c r="P87" s="28"/>
      <c r="Q87" s="28"/>
      <c r="R87" s="28"/>
      <c r="S87" s="28"/>
      <c r="T87" s="28"/>
      <c r="U87" s="28"/>
      <c r="V87" s="28"/>
      <c r="W87" s="28"/>
      <c r="X87" s="28"/>
      <c r="Y87" s="28"/>
      <c r="Z87" s="28"/>
      <c r="AA87" s="28"/>
      <c r="AB87" s="28"/>
      <c r="AE87" s="34"/>
      <c r="AK87" s="34"/>
      <c r="AQ87" s="34"/>
    </row>
    <row r="88" spans="1:43" ht="12" customHeight="1">
      <c r="A88" s="28"/>
      <c r="B88" s="28"/>
      <c r="C88" s="28"/>
      <c r="D88" s="54"/>
      <c r="E88" s="54"/>
      <c r="F88" s="28"/>
      <c r="G88" s="28"/>
      <c r="H88" s="28"/>
      <c r="I88" s="28"/>
      <c r="J88" s="28"/>
      <c r="K88" s="28"/>
      <c r="L88" s="28"/>
      <c r="M88" s="28"/>
      <c r="N88" s="28"/>
      <c r="O88" s="28"/>
      <c r="P88" s="28"/>
      <c r="Q88" s="28"/>
      <c r="R88" s="28"/>
      <c r="S88" s="28"/>
      <c r="T88" s="28"/>
      <c r="U88" s="28"/>
      <c r="V88" s="28"/>
      <c r="W88" s="28"/>
      <c r="X88" s="28"/>
      <c r="Y88" s="28"/>
      <c r="Z88" s="28"/>
      <c r="AA88" s="28"/>
      <c r="AB88" s="28"/>
      <c r="AE88" s="34"/>
      <c r="AK88" s="34"/>
      <c r="AQ88" s="34"/>
    </row>
    <row r="89" spans="1:43" ht="12" customHeight="1">
      <c r="A89" s="28"/>
      <c r="B89" s="28"/>
      <c r="C89" s="28"/>
      <c r="D89" s="54"/>
      <c r="E89" s="54"/>
      <c r="F89" s="28"/>
      <c r="G89" s="28"/>
      <c r="H89" s="28"/>
      <c r="I89" s="28"/>
      <c r="J89" s="28"/>
      <c r="K89" s="28"/>
      <c r="L89" s="28"/>
      <c r="M89" s="28"/>
      <c r="N89" s="28"/>
      <c r="O89" s="28"/>
      <c r="P89" s="28"/>
      <c r="Q89" s="28"/>
      <c r="R89" s="28"/>
      <c r="S89" s="28"/>
      <c r="T89" s="28"/>
      <c r="U89" s="28"/>
      <c r="V89" s="28"/>
      <c r="W89" s="28"/>
      <c r="X89" s="28"/>
      <c r="Y89" s="28"/>
      <c r="Z89" s="28"/>
      <c r="AA89" s="28"/>
      <c r="AB89" s="28"/>
      <c r="AE89" s="34"/>
      <c r="AK89" s="34"/>
      <c r="AQ89" s="34"/>
    </row>
    <row r="90" spans="1:43" ht="12" customHeight="1">
      <c r="A90" s="28"/>
      <c r="B90" s="28"/>
      <c r="C90" s="28"/>
      <c r="D90" s="54"/>
      <c r="E90" s="54"/>
      <c r="F90" s="28"/>
      <c r="G90" s="28"/>
      <c r="H90" s="28"/>
      <c r="I90" s="28"/>
      <c r="J90" s="28"/>
      <c r="K90" s="28"/>
      <c r="L90" s="28"/>
      <c r="M90" s="28"/>
      <c r="N90" s="28"/>
      <c r="O90" s="28"/>
      <c r="P90" s="28"/>
      <c r="Q90" s="28"/>
      <c r="R90" s="28"/>
      <c r="S90" s="28"/>
      <c r="T90" s="28"/>
      <c r="U90" s="28"/>
      <c r="V90" s="28"/>
      <c r="W90" s="28"/>
      <c r="X90" s="28"/>
      <c r="Y90" s="28"/>
      <c r="Z90" s="28"/>
      <c r="AA90" s="28"/>
      <c r="AB90" s="28"/>
      <c r="AE90" s="34"/>
      <c r="AK90" s="34"/>
      <c r="AQ90" s="34"/>
    </row>
    <row r="91" spans="1:43" ht="12" customHeight="1">
      <c r="A91" s="28"/>
      <c r="B91" s="28"/>
      <c r="C91" s="28"/>
      <c r="D91" s="54"/>
      <c r="E91" s="54"/>
      <c r="F91" s="28"/>
      <c r="G91" s="28"/>
      <c r="H91" s="28"/>
      <c r="I91" s="28"/>
      <c r="J91" s="28"/>
      <c r="K91" s="28"/>
      <c r="L91" s="28"/>
      <c r="M91" s="28"/>
      <c r="N91" s="28"/>
      <c r="O91" s="28"/>
      <c r="P91" s="28"/>
      <c r="Q91" s="28"/>
      <c r="R91" s="28"/>
      <c r="S91" s="28"/>
      <c r="T91" s="28"/>
      <c r="U91" s="28"/>
      <c r="V91" s="28"/>
      <c r="W91" s="28"/>
      <c r="X91" s="28"/>
      <c r="Y91" s="28"/>
      <c r="Z91" s="28"/>
      <c r="AA91" s="28"/>
      <c r="AB91" s="28"/>
      <c r="AE91" s="34"/>
      <c r="AK91" s="34"/>
      <c r="AQ91" s="34"/>
    </row>
    <row r="92" spans="1:43" ht="12" customHeight="1">
      <c r="A92" s="28"/>
      <c r="B92" s="28"/>
      <c r="C92" s="28"/>
      <c r="D92" s="54"/>
      <c r="E92" s="54"/>
      <c r="F92" s="28"/>
      <c r="G92" s="28"/>
      <c r="H92" s="28"/>
      <c r="I92" s="28"/>
      <c r="J92" s="28"/>
      <c r="K92" s="28"/>
      <c r="L92" s="28"/>
      <c r="M92" s="28"/>
      <c r="N92" s="28"/>
      <c r="O92" s="28"/>
      <c r="P92" s="28"/>
      <c r="Q92" s="28"/>
      <c r="R92" s="28"/>
      <c r="S92" s="28"/>
      <c r="T92" s="28"/>
      <c r="U92" s="28"/>
      <c r="V92" s="28"/>
      <c r="W92" s="28"/>
      <c r="X92" s="28"/>
      <c r="Y92" s="28"/>
      <c r="Z92" s="28"/>
      <c r="AA92" s="28"/>
      <c r="AB92" s="28"/>
      <c r="AE92" s="34"/>
      <c r="AK92" s="34"/>
      <c r="AQ92" s="34"/>
    </row>
    <row r="93" spans="1:43" ht="12" customHeight="1">
      <c r="A93" s="28"/>
      <c r="B93" s="28"/>
      <c r="C93" s="28"/>
      <c r="D93" s="54"/>
      <c r="E93" s="54"/>
      <c r="F93" s="28"/>
      <c r="G93" s="28"/>
      <c r="H93" s="28"/>
      <c r="I93" s="28"/>
      <c r="J93" s="28"/>
      <c r="K93" s="28"/>
      <c r="L93" s="28"/>
      <c r="M93" s="28"/>
      <c r="N93" s="28"/>
      <c r="O93" s="28"/>
      <c r="P93" s="28"/>
      <c r="Q93" s="28"/>
      <c r="R93" s="28"/>
      <c r="S93" s="28"/>
      <c r="T93" s="28"/>
      <c r="U93" s="28"/>
      <c r="V93" s="28"/>
      <c r="W93" s="28"/>
      <c r="X93" s="28"/>
      <c r="Y93" s="28"/>
      <c r="Z93" s="28"/>
      <c r="AA93" s="28"/>
      <c r="AB93" s="28"/>
      <c r="AE93" s="34"/>
      <c r="AK93" s="34"/>
      <c r="AQ93" s="34"/>
    </row>
    <row r="94" spans="1:43" ht="12" customHeight="1">
      <c r="A94" s="28"/>
      <c r="B94" s="28"/>
      <c r="C94" s="28"/>
      <c r="D94" s="54"/>
      <c r="E94" s="54"/>
      <c r="F94" s="28"/>
      <c r="G94" s="28"/>
      <c r="H94" s="28"/>
      <c r="I94" s="28"/>
      <c r="J94" s="28"/>
      <c r="K94" s="28"/>
      <c r="L94" s="28"/>
      <c r="M94" s="28"/>
      <c r="N94" s="28"/>
      <c r="O94" s="28"/>
      <c r="P94" s="28"/>
      <c r="Q94" s="28"/>
      <c r="R94" s="28"/>
      <c r="S94" s="28"/>
      <c r="T94" s="28"/>
      <c r="U94" s="28"/>
      <c r="V94" s="28"/>
      <c r="W94" s="28"/>
      <c r="X94" s="28"/>
      <c r="Y94" s="28"/>
      <c r="Z94" s="28"/>
      <c r="AA94" s="28"/>
      <c r="AB94" s="28"/>
      <c r="AE94" s="34"/>
      <c r="AK94" s="34"/>
      <c r="AQ94" s="34"/>
    </row>
    <row r="95" spans="1:43" ht="12" customHeight="1">
      <c r="A95" s="28"/>
      <c r="B95" s="28"/>
      <c r="C95" s="28"/>
      <c r="D95" s="54"/>
      <c r="E95" s="54"/>
      <c r="F95" s="28"/>
      <c r="G95" s="28"/>
      <c r="H95" s="28"/>
      <c r="I95" s="28"/>
      <c r="J95" s="28"/>
      <c r="K95" s="28"/>
      <c r="L95" s="28"/>
      <c r="M95" s="28"/>
      <c r="N95" s="28"/>
      <c r="O95" s="28"/>
      <c r="P95" s="28"/>
      <c r="Q95" s="28"/>
      <c r="R95" s="28"/>
      <c r="S95" s="28"/>
      <c r="T95" s="28"/>
      <c r="U95" s="28"/>
      <c r="V95" s="28"/>
      <c r="W95" s="28"/>
      <c r="X95" s="28"/>
      <c r="Y95" s="28"/>
      <c r="Z95" s="28"/>
      <c r="AA95" s="28"/>
      <c r="AB95" s="28"/>
      <c r="AE95" s="34"/>
      <c r="AK95" s="34"/>
      <c r="AQ95" s="34"/>
    </row>
    <row r="96" spans="1:43" ht="12" customHeight="1">
      <c r="A96" s="28"/>
      <c r="B96" s="28"/>
      <c r="C96" s="28"/>
      <c r="D96" s="54"/>
      <c r="E96" s="54"/>
      <c r="F96" s="28"/>
      <c r="G96" s="28"/>
      <c r="H96" s="28"/>
      <c r="I96" s="28"/>
      <c r="J96" s="28"/>
      <c r="K96" s="28"/>
      <c r="L96" s="28"/>
      <c r="M96" s="28"/>
      <c r="N96" s="28"/>
      <c r="O96" s="28"/>
      <c r="P96" s="28"/>
      <c r="Q96" s="28"/>
      <c r="R96" s="28"/>
      <c r="S96" s="28"/>
      <c r="T96" s="28"/>
      <c r="U96" s="28"/>
      <c r="V96" s="28"/>
      <c r="W96" s="28"/>
      <c r="X96" s="28"/>
      <c r="Y96" s="28"/>
      <c r="Z96" s="28"/>
      <c r="AA96" s="28"/>
      <c r="AB96" s="28"/>
      <c r="AE96" s="34"/>
      <c r="AK96" s="34"/>
      <c r="AQ96" s="34"/>
    </row>
    <row r="97" spans="1:43" ht="12" customHeight="1">
      <c r="A97" s="28"/>
      <c r="B97" s="28"/>
      <c r="C97" s="28"/>
      <c r="D97" s="54"/>
      <c r="E97" s="54"/>
      <c r="F97" s="28"/>
      <c r="G97" s="28"/>
      <c r="H97" s="28"/>
      <c r="I97" s="28"/>
      <c r="J97" s="28"/>
      <c r="K97" s="28"/>
      <c r="L97" s="28"/>
      <c r="M97" s="28"/>
      <c r="N97" s="28"/>
      <c r="O97" s="28"/>
      <c r="P97" s="28"/>
      <c r="Q97" s="28"/>
      <c r="R97" s="28"/>
      <c r="S97" s="28"/>
      <c r="T97" s="28"/>
      <c r="U97" s="28"/>
      <c r="V97" s="28"/>
      <c r="W97" s="28"/>
      <c r="X97" s="28"/>
      <c r="Y97" s="28"/>
      <c r="Z97" s="28"/>
      <c r="AA97" s="28"/>
      <c r="AB97" s="28"/>
      <c r="AE97" s="34"/>
      <c r="AK97" s="34"/>
      <c r="AQ97" s="34"/>
    </row>
    <row r="98" spans="1:43" ht="12" customHeight="1">
      <c r="A98" s="28"/>
      <c r="B98" s="28"/>
      <c r="C98" s="28"/>
      <c r="D98" s="54"/>
      <c r="E98" s="54"/>
      <c r="F98" s="28"/>
      <c r="G98" s="28"/>
      <c r="H98" s="28"/>
      <c r="I98" s="28"/>
      <c r="J98" s="28"/>
      <c r="K98" s="28"/>
      <c r="L98" s="28"/>
      <c r="M98" s="28"/>
      <c r="N98" s="28"/>
      <c r="O98" s="28"/>
      <c r="P98" s="28"/>
      <c r="Q98" s="28"/>
      <c r="R98" s="28"/>
      <c r="S98" s="28"/>
      <c r="T98" s="28"/>
      <c r="U98" s="28"/>
      <c r="V98" s="28"/>
      <c r="W98" s="28"/>
      <c r="X98" s="28"/>
      <c r="Y98" s="28"/>
      <c r="Z98" s="28"/>
      <c r="AA98" s="28"/>
      <c r="AB98" s="28"/>
      <c r="AE98" s="34"/>
      <c r="AK98" s="34"/>
      <c r="AQ98" s="34"/>
    </row>
    <row r="99" spans="1:43" ht="12" customHeight="1">
      <c r="A99" s="28"/>
      <c r="B99" s="28"/>
      <c r="C99" s="28"/>
      <c r="D99" s="54"/>
      <c r="E99" s="54"/>
      <c r="F99" s="28"/>
      <c r="G99" s="28"/>
      <c r="H99" s="28"/>
      <c r="I99" s="28"/>
      <c r="J99" s="28"/>
      <c r="K99" s="28"/>
      <c r="L99" s="28"/>
      <c r="M99" s="28"/>
      <c r="N99" s="28"/>
      <c r="O99" s="28"/>
      <c r="P99" s="28"/>
      <c r="Q99" s="28"/>
      <c r="R99" s="28"/>
      <c r="S99" s="28"/>
      <c r="T99" s="28"/>
      <c r="U99" s="28"/>
      <c r="V99" s="28"/>
      <c r="W99" s="28"/>
      <c r="X99" s="28"/>
      <c r="Y99" s="28"/>
      <c r="Z99" s="28"/>
      <c r="AA99" s="28"/>
      <c r="AB99" s="28"/>
      <c r="AE99" s="34"/>
      <c r="AK99" s="34"/>
      <c r="AQ99" s="34"/>
    </row>
    <row r="100" spans="1:43" ht="12" customHeight="1">
      <c r="A100" s="28"/>
      <c r="B100" s="28"/>
      <c r="C100" s="28"/>
      <c r="D100" s="54"/>
      <c r="E100" s="54"/>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E100" s="34"/>
      <c r="AK100" s="34"/>
      <c r="AQ100" s="34"/>
    </row>
    <row r="101" spans="1:43" ht="12" customHeight="1">
      <c r="A101" s="28"/>
      <c r="B101" s="28"/>
      <c r="C101" s="28"/>
      <c r="D101" s="54"/>
      <c r="E101" s="54"/>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E101" s="34"/>
      <c r="AK101" s="34"/>
      <c r="AQ101" s="34"/>
    </row>
    <row r="102" spans="1:43" ht="12" customHeight="1">
      <c r="A102" s="28"/>
      <c r="B102" s="28"/>
      <c r="C102" s="28"/>
      <c r="D102" s="54"/>
      <c r="E102" s="54"/>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E102" s="34"/>
      <c r="AK102" s="34"/>
      <c r="AQ102" s="34"/>
    </row>
    <row r="103" spans="1:43" ht="12" customHeight="1">
      <c r="A103" s="28"/>
      <c r="B103" s="28"/>
      <c r="C103" s="28"/>
      <c r="D103" s="54"/>
      <c r="E103" s="54"/>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E103" s="34"/>
      <c r="AK103" s="34"/>
      <c r="AQ103" s="34"/>
    </row>
    <row r="104" spans="1:43" ht="12" customHeight="1">
      <c r="A104" s="28"/>
      <c r="B104" s="28"/>
      <c r="C104" s="28"/>
      <c r="D104" s="54"/>
      <c r="E104" s="54"/>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E104" s="34"/>
      <c r="AK104" s="34"/>
      <c r="AQ104" s="34"/>
    </row>
    <row r="105" spans="1:43" ht="12" customHeight="1">
      <c r="A105" s="28"/>
      <c r="B105" s="28"/>
      <c r="C105" s="28"/>
      <c r="D105" s="54"/>
      <c r="E105" s="54"/>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E105" s="34"/>
      <c r="AK105" s="34"/>
      <c r="AQ105" s="34"/>
    </row>
    <row r="106" spans="1:43" ht="12" customHeight="1">
      <c r="A106" s="28"/>
      <c r="B106" s="28"/>
      <c r="C106" s="28"/>
      <c r="D106" s="54"/>
      <c r="E106" s="54"/>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E106" s="34"/>
      <c r="AK106" s="34"/>
      <c r="AQ106" s="34"/>
    </row>
    <row r="107" spans="1:43" ht="12" customHeight="1">
      <c r="A107" s="28"/>
      <c r="B107" s="28"/>
      <c r="C107" s="28"/>
      <c r="D107" s="54"/>
      <c r="E107" s="54"/>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E107" s="34"/>
      <c r="AK107" s="34"/>
      <c r="AQ107" s="34"/>
    </row>
    <row r="108" spans="1:43" ht="12" customHeight="1">
      <c r="A108" s="28"/>
      <c r="B108" s="28"/>
      <c r="C108" s="28"/>
      <c r="D108" s="54"/>
      <c r="E108" s="54"/>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E108" s="34"/>
      <c r="AK108" s="34"/>
      <c r="AQ108" s="34"/>
    </row>
    <row r="109" spans="1:43" ht="12" customHeight="1">
      <c r="A109" s="28"/>
      <c r="B109" s="28"/>
      <c r="C109" s="28"/>
      <c r="D109" s="54"/>
      <c r="E109" s="54"/>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E109" s="34"/>
      <c r="AK109" s="34"/>
      <c r="AQ109" s="34"/>
    </row>
    <row r="110" spans="1:43" ht="12" customHeight="1">
      <c r="A110" s="28"/>
      <c r="B110" s="28"/>
      <c r="C110" s="28"/>
      <c r="D110" s="54"/>
      <c r="E110" s="54"/>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E110" s="34"/>
      <c r="AK110" s="34"/>
      <c r="AQ110" s="34"/>
    </row>
    <row r="111" spans="1:43" ht="12" customHeight="1">
      <c r="A111" s="28"/>
      <c r="B111" s="28"/>
      <c r="C111" s="28"/>
      <c r="D111" s="54"/>
      <c r="E111" s="54"/>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E111" s="34"/>
      <c r="AK111" s="34"/>
      <c r="AQ111" s="34"/>
    </row>
    <row r="112" spans="1:43" ht="12" customHeight="1">
      <c r="A112" s="28"/>
      <c r="B112" s="28"/>
      <c r="C112" s="28"/>
      <c r="D112" s="54"/>
      <c r="E112" s="54"/>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E112" s="34"/>
      <c r="AK112" s="34"/>
      <c r="AQ112" s="34"/>
    </row>
    <row r="113" spans="1:43" ht="12" customHeight="1">
      <c r="A113" s="28"/>
      <c r="B113" s="28"/>
      <c r="C113" s="28"/>
      <c r="D113" s="54"/>
      <c r="E113" s="54"/>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E113" s="34"/>
      <c r="AK113" s="34"/>
      <c r="AQ113" s="34"/>
    </row>
    <row r="114" spans="1:43" ht="12" customHeight="1">
      <c r="A114" s="28"/>
      <c r="B114" s="28"/>
      <c r="C114" s="28"/>
      <c r="D114" s="54"/>
      <c r="E114" s="54"/>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E114" s="34"/>
      <c r="AK114" s="34"/>
      <c r="AQ114" s="34"/>
    </row>
    <row r="115" spans="1:43" ht="12" customHeight="1">
      <c r="A115" s="28"/>
      <c r="B115" s="28"/>
      <c r="C115" s="28"/>
      <c r="D115" s="54"/>
      <c r="E115" s="54"/>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E115" s="34"/>
      <c r="AK115" s="34"/>
      <c r="AQ115" s="34"/>
    </row>
    <row r="116" spans="1:43" ht="12" customHeight="1">
      <c r="A116" s="28"/>
      <c r="B116" s="28"/>
      <c r="C116" s="28"/>
      <c r="D116" s="54"/>
      <c r="E116" s="54"/>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E116" s="34"/>
      <c r="AK116" s="34"/>
      <c r="AQ116" s="34"/>
    </row>
    <row r="117" spans="1:43" ht="12" customHeight="1">
      <c r="A117" s="28"/>
      <c r="B117" s="28"/>
      <c r="C117" s="28"/>
      <c r="D117" s="54"/>
      <c r="E117" s="54"/>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E117" s="34"/>
      <c r="AK117" s="34"/>
      <c r="AQ117" s="34"/>
    </row>
    <row r="118" spans="1:43" ht="12" customHeight="1">
      <c r="A118" s="28"/>
      <c r="B118" s="28"/>
      <c r="C118" s="28"/>
      <c r="D118" s="54"/>
      <c r="E118" s="54"/>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E118" s="34"/>
      <c r="AK118" s="34"/>
      <c r="AQ118" s="34"/>
    </row>
    <row r="119" spans="1:43" ht="12" customHeight="1">
      <c r="A119" s="28"/>
      <c r="B119" s="28"/>
      <c r="C119" s="28"/>
      <c r="D119" s="54"/>
      <c r="E119" s="54"/>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E119" s="34"/>
      <c r="AK119" s="34"/>
      <c r="AQ119" s="34"/>
    </row>
    <row r="120" spans="1:43" ht="12" customHeight="1">
      <c r="A120" s="28"/>
      <c r="B120" s="28"/>
      <c r="C120" s="28"/>
      <c r="D120" s="54"/>
      <c r="E120" s="54"/>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E120" s="34"/>
      <c r="AK120" s="34"/>
      <c r="AQ120" s="34"/>
    </row>
    <row r="121" spans="1:43" ht="12" customHeight="1">
      <c r="A121" s="28"/>
      <c r="B121" s="28"/>
      <c r="C121" s="28"/>
      <c r="D121" s="54"/>
      <c r="E121" s="54"/>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E121" s="34"/>
      <c r="AK121" s="34"/>
      <c r="AQ121" s="34"/>
    </row>
    <row r="122" spans="1:43" ht="12" customHeight="1">
      <c r="A122" s="28"/>
      <c r="B122" s="28"/>
      <c r="C122" s="28"/>
      <c r="D122" s="54"/>
      <c r="E122" s="54"/>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E122" s="34"/>
      <c r="AK122" s="34"/>
      <c r="AQ122" s="34"/>
    </row>
    <row r="123" spans="1:43" ht="12" customHeight="1">
      <c r="A123" s="28"/>
      <c r="B123" s="28"/>
      <c r="C123" s="28"/>
      <c r="D123" s="54"/>
      <c r="E123" s="54"/>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E123" s="34"/>
      <c r="AK123" s="34"/>
      <c r="AQ123" s="34"/>
    </row>
    <row r="124" spans="1:43" ht="12" customHeight="1">
      <c r="A124" s="28"/>
      <c r="B124" s="28"/>
      <c r="C124" s="28"/>
      <c r="D124" s="54"/>
      <c r="E124" s="54"/>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E124" s="34"/>
      <c r="AK124" s="34"/>
      <c r="AQ124" s="34"/>
    </row>
    <row r="125" spans="1:43" ht="12" customHeight="1">
      <c r="A125" s="28"/>
      <c r="B125" s="28"/>
      <c r="C125" s="28"/>
      <c r="D125" s="54"/>
      <c r="E125" s="54"/>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E125" s="34"/>
      <c r="AK125" s="34"/>
      <c r="AQ125" s="34"/>
    </row>
    <row r="126" spans="1:43" ht="12.75">
      <c r="A126" s="28"/>
      <c r="B126" s="28"/>
      <c r="C126" s="28"/>
      <c r="D126" s="54"/>
      <c r="E126" s="54"/>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E126" s="34"/>
      <c r="AK126" s="34"/>
      <c r="AQ126" s="34"/>
    </row>
    <row r="127" spans="1:43" ht="12.75">
      <c r="A127" s="28"/>
      <c r="B127" s="28"/>
      <c r="C127" s="28"/>
      <c r="D127" s="54"/>
      <c r="E127" s="54"/>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E127" s="34"/>
      <c r="AK127" s="34"/>
      <c r="AQ127" s="34"/>
    </row>
    <row r="128" spans="1:43" ht="12.75">
      <c r="A128" s="28"/>
      <c r="B128" s="28"/>
      <c r="C128" s="28"/>
      <c r="D128" s="54"/>
      <c r="E128" s="54"/>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E128" s="34"/>
      <c r="AK128" s="34"/>
      <c r="AQ128" s="34"/>
    </row>
    <row r="129" spans="1:43" ht="12.75">
      <c r="A129" s="28"/>
      <c r="B129" s="28"/>
      <c r="C129" s="28"/>
      <c r="D129" s="54"/>
      <c r="E129" s="54"/>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E129" s="34"/>
      <c r="AK129" s="34"/>
      <c r="AQ129" s="34"/>
    </row>
    <row r="130" spans="1:43" ht="12.75">
      <c r="A130" s="28"/>
      <c r="B130" s="28"/>
      <c r="C130" s="28"/>
      <c r="D130" s="54"/>
      <c r="E130" s="54"/>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E130" s="34"/>
      <c r="AK130" s="34"/>
      <c r="AQ130" s="34"/>
    </row>
    <row r="131" spans="1:43" ht="12.75">
      <c r="A131" s="28"/>
      <c r="B131" s="28"/>
      <c r="C131" s="28"/>
      <c r="D131" s="54"/>
      <c r="E131" s="54"/>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E131" s="34"/>
      <c r="AK131" s="34"/>
      <c r="AQ131" s="34"/>
    </row>
    <row r="132" spans="2:43" ht="12.75">
      <c r="B132" s="28"/>
      <c r="C132" s="28"/>
      <c r="D132" s="54"/>
      <c r="E132" s="54"/>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E132" s="34"/>
      <c r="AK132" s="34"/>
      <c r="AQ132" s="34"/>
    </row>
    <row r="133" spans="2:43" ht="12.75">
      <c r="B133" s="28"/>
      <c r="C133" s="28"/>
      <c r="D133" s="54"/>
      <c r="E133" s="54"/>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E133" s="34"/>
      <c r="AK133" s="34"/>
      <c r="AQ133" s="34"/>
    </row>
    <row r="134" spans="2:43" ht="12.75">
      <c r="B134" s="28"/>
      <c r="C134" s="28"/>
      <c r="D134" s="54"/>
      <c r="E134" s="54"/>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E134" s="34"/>
      <c r="AK134" s="34"/>
      <c r="AQ134" s="34"/>
    </row>
    <row r="135" spans="2:43" ht="12.75">
      <c r="B135" s="28"/>
      <c r="C135" s="28"/>
      <c r="D135" s="54"/>
      <c r="E135" s="54"/>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E135" s="34"/>
      <c r="AK135" s="34"/>
      <c r="AQ135" s="34"/>
    </row>
    <row r="136" spans="2:43" ht="12.75">
      <c r="B136" s="28"/>
      <c r="C136" s="28"/>
      <c r="D136" s="54"/>
      <c r="E136" s="54"/>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E136" s="34"/>
      <c r="AK136" s="34"/>
      <c r="AQ136" s="34"/>
    </row>
    <row r="137" spans="2:43" ht="12.75">
      <c r="B137" s="28"/>
      <c r="C137" s="28"/>
      <c r="D137" s="54"/>
      <c r="E137" s="54"/>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E137" s="34"/>
      <c r="AK137" s="34"/>
      <c r="AQ137" s="34"/>
    </row>
    <row r="138" spans="2:43" ht="12.75">
      <c r="B138" s="28"/>
      <c r="C138" s="28"/>
      <c r="D138" s="54"/>
      <c r="E138" s="54"/>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E138" s="34"/>
      <c r="AK138" s="34"/>
      <c r="AQ138" s="34"/>
    </row>
    <row r="139" spans="2:43" ht="12.75">
      <c r="B139" s="28"/>
      <c r="C139" s="28"/>
      <c r="D139" s="54"/>
      <c r="E139" s="54"/>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E139" s="34"/>
      <c r="AK139" s="34"/>
      <c r="AQ139" s="34"/>
    </row>
    <row r="140" spans="2:43" ht="12.75">
      <c r="B140" s="28"/>
      <c r="C140" s="28"/>
      <c r="D140" s="54"/>
      <c r="E140" s="54"/>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E140" s="34"/>
      <c r="AK140" s="34"/>
      <c r="AQ140" s="34"/>
    </row>
    <row r="141" spans="2:43" ht="12.75">
      <c r="B141" s="28"/>
      <c r="C141" s="28"/>
      <c r="D141" s="54"/>
      <c r="E141" s="54"/>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E141" s="34"/>
      <c r="AK141" s="34"/>
      <c r="AQ141" s="34"/>
    </row>
    <row r="142" spans="2:43" ht="12.75">
      <c r="B142" s="28"/>
      <c r="C142" s="28"/>
      <c r="D142" s="54"/>
      <c r="E142" s="54"/>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E142" s="34"/>
      <c r="AK142" s="34"/>
      <c r="AQ142" s="34"/>
    </row>
    <row r="143" spans="2:43" ht="12.75">
      <c r="B143" s="28"/>
      <c r="C143" s="28"/>
      <c r="D143" s="54"/>
      <c r="E143" s="54"/>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E143" s="34"/>
      <c r="AK143" s="34"/>
      <c r="AQ143" s="34"/>
    </row>
    <row r="144" spans="2:43" ht="12.75">
      <c r="B144" s="28"/>
      <c r="C144" s="28"/>
      <c r="D144" s="54"/>
      <c r="E144" s="54"/>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E144" s="34"/>
      <c r="AK144" s="34"/>
      <c r="AQ144" s="34"/>
    </row>
    <row r="145" spans="2:43" ht="12.75">
      <c r="B145" s="28"/>
      <c r="C145" s="28"/>
      <c r="D145" s="54"/>
      <c r="E145" s="54"/>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E145" s="34"/>
      <c r="AK145" s="34"/>
      <c r="AQ145" s="34"/>
    </row>
    <row r="146" spans="2:43" ht="12.75">
      <c r="B146" s="28"/>
      <c r="C146" s="28"/>
      <c r="D146" s="54"/>
      <c r="E146" s="54"/>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E146" s="34"/>
      <c r="AK146" s="34"/>
      <c r="AQ146" s="34"/>
    </row>
    <row r="147" spans="2:43" ht="12.75">
      <c r="B147" s="28"/>
      <c r="C147" s="28"/>
      <c r="D147" s="54"/>
      <c r="E147" s="54"/>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E147" s="34"/>
      <c r="AK147" s="34"/>
      <c r="AQ147" s="34"/>
    </row>
    <row r="148" spans="2:43" ht="12.75">
      <c r="B148" s="28"/>
      <c r="C148" s="28"/>
      <c r="D148" s="54"/>
      <c r="E148" s="54"/>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E148" s="34"/>
      <c r="AK148" s="34"/>
      <c r="AQ148" s="34"/>
    </row>
    <row r="149" spans="2:43" ht="12.75">
      <c r="B149" s="28"/>
      <c r="C149" s="28"/>
      <c r="D149" s="54"/>
      <c r="E149" s="54"/>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E149" s="34"/>
      <c r="AK149" s="34"/>
      <c r="AQ149" s="34"/>
    </row>
    <row r="150" spans="2:43" ht="12.75">
      <c r="B150" s="28"/>
      <c r="C150" s="28"/>
      <c r="D150" s="54"/>
      <c r="E150" s="54"/>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E150" s="34"/>
      <c r="AK150" s="34"/>
      <c r="AQ150" s="34"/>
    </row>
    <row r="151" spans="2:43" ht="12.75">
      <c r="B151" s="28"/>
      <c r="C151" s="28"/>
      <c r="D151" s="54"/>
      <c r="E151" s="54"/>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E151" s="34"/>
      <c r="AK151" s="34"/>
      <c r="AQ151" s="34"/>
    </row>
    <row r="152" spans="2:43" ht="12.75">
      <c r="B152" s="28"/>
      <c r="C152" s="28"/>
      <c r="D152" s="54"/>
      <c r="E152" s="54"/>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E152" s="34"/>
      <c r="AK152" s="34"/>
      <c r="AQ152" s="34"/>
    </row>
    <row r="153" spans="2:43" ht="12.75">
      <c r="B153" s="28"/>
      <c r="C153" s="28"/>
      <c r="D153" s="54"/>
      <c r="E153" s="54"/>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E153" s="34"/>
      <c r="AK153" s="34"/>
      <c r="AQ153" s="34"/>
    </row>
    <row r="154" spans="2:43" ht="12.75">
      <c r="B154" s="28"/>
      <c r="C154" s="28"/>
      <c r="D154" s="54"/>
      <c r="E154" s="54"/>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E154" s="34"/>
      <c r="AK154" s="34"/>
      <c r="AQ154" s="34"/>
    </row>
    <row r="155" spans="2:43" ht="12.75">
      <c r="B155" s="28"/>
      <c r="C155" s="28"/>
      <c r="D155" s="54"/>
      <c r="E155" s="54"/>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E155" s="34"/>
      <c r="AK155" s="34"/>
      <c r="AQ155" s="34"/>
    </row>
    <row r="156" spans="2:43" ht="12.75">
      <c r="B156" s="28"/>
      <c r="C156" s="28"/>
      <c r="D156" s="54"/>
      <c r="E156" s="54"/>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E156" s="34"/>
      <c r="AK156" s="34"/>
      <c r="AQ156" s="34"/>
    </row>
    <row r="157" spans="2:43" ht="12.75">
      <c r="B157" s="28"/>
      <c r="C157" s="28"/>
      <c r="D157" s="54"/>
      <c r="E157" s="54"/>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E157" s="34"/>
      <c r="AK157" s="34"/>
      <c r="AQ157" s="34"/>
    </row>
    <row r="158" spans="2:43" ht="12.75">
      <c r="B158" s="28"/>
      <c r="C158" s="28"/>
      <c r="D158" s="54"/>
      <c r="E158" s="54"/>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E158" s="34"/>
      <c r="AK158" s="34"/>
      <c r="AQ158" s="34"/>
    </row>
    <row r="159" spans="2:43" ht="12.75">
      <c r="B159" s="28"/>
      <c r="C159" s="28"/>
      <c r="D159" s="54"/>
      <c r="E159" s="54"/>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E159" s="34"/>
      <c r="AK159" s="34"/>
      <c r="AQ159" s="34"/>
    </row>
    <row r="160" spans="2:43" ht="12.75">
      <c r="B160" s="28"/>
      <c r="C160" s="28"/>
      <c r="D160" s="54"/>
      <c r="E160" s="54"/>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E160" s="34"/>
      <c r="AK160" s="34"/>
      <c r="AQ160" s="34"/>
    </row>
    <row r="161" spans="2:43" ht="12.75">
      <c r="B161" s="28"/>
      <c r="C161" s="28"/>
      <c r="D161" s="54"/>
      <c r="E161" s="54"/>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E161" s="34"/>
      <c r="AK161" s="34"/>
      <c r="AQ161" s="34"/>
    </row>
    <row r="162" spans="2:43" ht="12.75">
      <c r="B162" s="28"/>
      <c r="C162" s="28"/>
      <c r="D162" s="54"/>
      <c r="E162" s="54"/>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E162" s="34"/>
      <c r="AK162" s="34"/>
      <c r="AQ162" s="34"/>
    </row>
    <row r="163" spans="2:43" ht="12.75">
      <c r="B163" s="28"/>
      <c r="C163" s="28"/>
      <c r="D163" s="54"/>
      <c r="E163" s="54"/>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E163" s="34"/>
      <c r="AK163" s="34"/>
      <c r="AQ163" s="34"/>
    </row>
    <row r="164" spans="2:43" ht="12.75">
      <c r="B164" s="28"/>
      <c r="C164" s="28"/>
      <c r="D164" s="54"/>
      <c r="E164" s="54"/>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E164" s="34"/>
      <c r="AK164" s="34"/>
      <c r="AQ164" s="34"/>
    </row>
    <row r="165" spans="2:43" ht="12.75">
      <c r="B165" s="28"/>
      <c r="C165" s="28"/>
      <c r="D165" s="54"/>
      <c r="E165" s="54"/>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E165" s="34"/>
      <c r="AK165" s="34"/>
      <c r="AQ165" s="34"/>
    </row>
    <row r="166" spans="2:43" ht="12.75">
      <c r="B166" s="28"/>
      <c r="C166" s="28"/>
      <c r="D166" s="54"/>
      <c r="E166" s="54"/>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E166" s="34"/>
      <c r="AK166" s="34"/>
      <c r="AQ166" s="34"/>
    </row>
    <row r="167" spans="2:43" ht="12.75">
      <c r="B167" s="28"/>
      <c r="C167" s="28"/>
      <c r="D167" s="54"/>
      <c r="E167" s="54"/>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E167" s="34"/>
      <c r="AK167" s="34"/>
      <c r="AQ167" s="34"/>
    </row>
    <row r="168" spans="2:43" ht="12.75">
      <c r="B168" s="28"/>
      <c r="C168" s="28"/>
      <c r="D168" s="54"/>
      <c r="E168" s="54"/>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E168" s="34"/>
      <c r="AK168" s="34"/>
      <c r="AQ168" s="34"/>
    </row>
    <row r="169" spans="2:43" ht="12.75">
      <c r="B169" s="28"/>
      <c r="C169" s="28"/>
      <c r="D169" s="54"/>
      <c r="E169" s="54"/>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E169" s="34"/>
      <c r="AK169" s="34"/>
      <c r="AQ169" s="34"/>
    </row>
    <row r="170" spans="2:43" ht="12.75">
      <c r="B170" s="28"/>
      <c r="C170" s="28"/>
      <c r="D170" s="54"/>
      <c r="E170" s="54"/>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E170" s="34"/>
      <c r="AK170" s="34"/>
      <c r="AQ170" s="34"/>
    </row>
    <row r="171" spans="2:43" ht="12.75">
      <c r="B171" s="28"/>
      <c r="C171" s="28"/>
      <c r="D171" s="54"/>
      <c r="E171" s="54"/>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E171" s="34"/>
      <c r="AK171" s="34"/>
      <c r="AQ171" s="34"/>
    </row>
    <row r="172" spans="2:43" ht="12.75">
      <c r="B172" s="28"/>
      <c r="C172" s="28"/>
      <c r="D172" s="54"/>
      <c r="E172" s="54"/>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E172" s="34"/>
      <c r="AK172" s="34"/>
      <c r="AQ172" s="34"/>
    </row>
    <row r="173" spans="2:43" ht="12.75">
      <c r="B173" s="28"/>
      <c r="C173" s="28"/>
      <c r="D173" s="54"/>
      <c r="E173" s="54"/>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E173" s="34"/>
      <c r="AK173" s="34"/>
      <c r="AQ173" s="34"/>
    </row>
    <row r="174" spans="2:43" ht="12.75">
      <c r="B174" s="28"/>
      <c r="C174" s="28"/>
      <c r="D174" s="54"/>
      <c r="E174" s="54"/>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E174" s="34"/>
      <c r="AK174" s="34"/>
      <c r="AQ174" s="34"/>
    </row>
    <row r="175" spans="2:43" ht="12.75">
      <c r="B175" s="28"/>
      <c r="C175" s="28"/>
      <c r="D175" s="54"/>
      <c r="E175" s="54"/>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E175" s="34"/>
      <c r="AK175" s="34"/>
      <c r="AQ175" s="34"/>
    </row>
    <row r="176" spans="2:43" ht="12.75">
      <c r="B176" s="28"/>
      <c r="C176" s="28"/>
      <c r="D176" s="54"/>
      <c r="E176" s="54"/>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E176" s="34"/>
      <c r="AK176" s="34"/>
      <c r="AQ176" s="34"/>
    </row>
    <row r="177" spans="2:43" ht="12.75">
      <c r="B177" s="28"/>
      <c r="C177" s="28"/>
      <c r="D177" s="54"/>
      <c r="E177" s="54"/>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E177" s="34"/>
      <c r="AK177" s="34"/>
      <c r="AQ177" s="34"/>
    </row>
    <row r="178" spans="2:43" ht="12.75">
      <c r="B178" s="28"/>
      <c r="C178" s="28"/>
      <c r="D178" s="54"/>
      <c r="E178" s="54"/>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E178" s="34"/>
      <c r="AK178" s="34"/>
      <c r="AQ178" s="34"/>
    </row>
    <row r="179" spans="2:43" ht="12.75">
      <c r="B179" s="28"/>
      <c r="C179" s="28"/>
      <c r="D179" s="54"/>
      <c r="E179" s="54"/>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E179" s="34"/>
      <c r="AK179" s="34"/>
      <c r="AQ179" s="34"/>
    </row>
    <row r="180" spans="2:43" ht="12.75">
      <c r="B180" s="28"/>
      <c r="C180" s="28"/>
      <c r="D180" s="54"/>
      <c r="E180" s="54"/>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E180" s="34"/>
      <c r="AK180" s="34"/>
      <c r="AQ180" s="34"/>
    </row>
    <row r="181" spans="2:43" ht="12.75">
      <c r="B181" s="28"/>
      <c r="C181" s="28"/>
      <c r="D181" s="54"/>
      <c r="E181" s="54"/>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E181" s="34"/>
      <c r="AK181" s="34"/>
      <c r="AQ181" s="34"/>
    </row>
    <row r="182" spans="2:43" ht="12.75">
      <c r="B182" s="28"/>
      <c r="C182" s="28"/>
      <c r="D182" s="54"/>
      <c r="E182" s="54"/>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E182" s="34"/>
      <c r="AK182" s="34"/>
      <c r="AQ182" s="34"/>
    </row>
    <row r="183" spans="2:43" ht="12.75">
      <c r="B183" s="28"/>
      <c r="C183" s="28"/>
      <c r="D183" s="54"/>
      <c r="E183" s="54"/>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E183" s="34"/>
      <c r="AK183" s="34"/>
      <c r="AQ183" s="34"/>
    </row>
    <row r="184" spans="2:43" ht="12.75">
      <c r="B184" s="28"/>
      <c r="C184" s="28"/>
      <c r="D184" s="54"/>
      <c r="E184" s="54"/>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E184" s="34"/>
      <c r="AK184" s="34"/>
      <c r="AQ184" s="34"/>
    </row>
    <row r="185" spans="2:43" ht="12.75">
      <c r="B185" s="28"/>
      <c r="C185" s="28"/>
      <c r="D185" s="54"/>
      <c r="E185" s="54"/>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E185" s="34"/>
      <c r="AK185" s="34"/>
      <c r="AQ185" s="34"/>
    </row>
    <row r="186" spans="2:43" ht="12.75">
      <c r="B186" s="28"/>
      <c r="C186" s="28"/>
      <c r="D186" s="54"/>
      <c r="E186" s="54"/>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E186" s="34"/>
      <c r="AK186" s="34"/>
      <c r="AQ186" s="34"/>
    </row>
    <row r="187" spans="2:43" ht="12.75">
      <c r="B187" s="28"/>
      <c r="C187" s="28"/>
      <c r="D187" s="54"/>
      <c r="E187" s="54"/>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E187" s="34"/>
      <c r="AK187" s="34"/>
      <c r="AQ187" s="34"/>
    </row>
    <row r="188" spans="2:43" ht="12.75">
      <c r="B188" s="28"/>
      <c r="C188" s="28"/>
      <c r="D188" s="54"/>
      <c r="E188" s="54"/>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E188" s="34"/>
      <c r="AK188" s="34"/>
      <c r="AQ188" s="34"/>
    </row>
    <row r="189" spans="2:43" ht="12.75">
      <c r="B189" s="28"/>
      <c r="C189" s="28"/>
      <c r="D189" s="54"/>
      <c r="E189" s="54"/>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E189" s="34"/>
      <c r="AK189" s="34"/>
      <c r="AQ189" s="34"/>
    </row>
    <row r="190" spans="2:43" ht="12.75">
      <c r="B190" s="28"/>
      <c r="T190" s="34"/>
      <c r="AE190" s="34"/>
      <c r="AK190" s="34"/>
      <c r="AQ190" s="34"/>
    </row>
    <row r="191" spans="2:43" ht="12.75">
      <c r="B191" s="28"/>
      <c r="T191" s="34"/>
      <c r="AE191" s="34"/>
      <c r="AK191" s="34"/>
      <c r="AQ191" s="34"/>
    </row>
    <row r="192" spans="2:43" ht="12.75">
      <c r="B192" s="28"/>
      <c r="T192" s="34"/>
      <c r="AE192" s="34"/>
      <c r="AK192" s="34"/>
      <c r="AQ192" s="34"/>
    </row>
    <row r="193" spans="2:43" ht="12.75">
      <c r="B193" s="28"/>
      <c r="T193" s="34"/>
      <c r="AE193" s="34"/>
      <c r="AK193" s="34"/>
      <c r="AQ193" s="34"/>
    </row>
    <row r="194" spans="2:43" ht="12.75">
      <c r="B194" s="28"/>
      <c r="T194" s="34"/>
      <c r="AE194" s="34"/>
      <c r="AK194" s="34"/>
      <c r="AQ194" s="34"/>
    </row>
    <row r="195" spans="2:43" ht="12.75">
      <c r="B195" s="28"/>
      <c r="T195" s="34"/>
      <c r="AE195" s="34"/>
      <c r="AK195" s="34"/>
      <c r="AQ195" s="34"/>
    </row>
    <row r="196" spans="2:43" ht="12.75">
      <c r="B196" s="28"/>
      <c r="T196" s="34"/>
      <c r="AE196" s="34"/>
      <c r="AK196" s="34"/>
      <c r="AQ196" s="34"/>
    </row>
    <row r="197" spans="2:43" ht="12.75">
      <c r="B197" s="28"/>
      <c r="T197" s="34"/>
      <c r="AE197" s="34"/>
      <c r="AK197" s="34"/>
      <c r="AQ197" s="34"/>
    </row>
    <row r="198" spans="2:43" ht="12.75">
      <c r="B198" s="28"/>
      <c r="T198" s="34"/>
      <c r="AE198" s="34"/>
      <c r="AK198" s="34"/>
      <c r="AQ198" s="34"/>
    </row>
    <row r="199" spans="2:43" ht="12.75">
      <c r="B199" s="28"/>
      <c r="T199" s="34"/>
      <c r="AE199" s="34"/>
      <c r="AK199" s="34"/>
      <c r="AQ199" s="34"/>
    </row>
    <row r="200" spans="2:43" ht="12.75">
      <c r="B200" s="28"/>
      <c r="T200" s="34"/>
      <c r="AE200" s="34"/>
      <c r="AK200" s="34"/>
      <c r="AQ200" s="34"/>
    </row>
    <row r="201" spans="2:43" ht="12.75">
      <c r="B201" s="28"/>
      <c r="T201" s="34"/>
      <c r="AE201" s="34"/>
      <c r="AK201" s="34"/>
      <c r="AQ201" s="34"/>
    </row>
    <row r="202" spans="2:43" ht="12.75">
      <c r="B202" s="28"/>
      <c r="T202" s="34"/>
      <c r="AE202" s="34"/>
      <c r="AK202" s="34"/>
      <c r="AQ202" s="34"/>
    </row>
    <row r="203" spans="2:43" ht="12.75">
      <c r="B203" s="28"/>
      <c r="T203" s="34"/>
      <c r="AE203" s="34"/>
      <c r="AK203" s="34"/>
      <c r="AQ203" s="34"/>
    </row>
    <row r="204" spans="20:43" ht="12.75">
      <c r="T204" s="34"/>
      <c r="AE204" s="34"/>
      <c r="AK204" s="34"/>
      <c r="AQ204" s="34"/>
    </row>
    <row r="205" spans="20:43" ht="12.75">
      <c r="T205" s="34"/>
      <c r="AE205" s="34"/>
      <c r="AK205" s="34"/>
      <c r="AQ205" s="34"/>
    </row>
    <row r="206" spans="20:43" ht="12.75">
      <c r="T206" s="34"/>
      <c r="AE206" s="34"/>
      <c r="AK206" s="34"/>
      <c r="AQ206" s="34"/>
    </row>
    <row r="207" spans="20:43" ht="12.75">
      <c r="T207" s="34"/>
      <c r="AE207" s="34"/>
      <c r="AK207" s="34"/>
      <c r="AQ207" s="34"/>
    </row>
    <row r="208" spans="20:43" ht="12.75">
      <c r="T208" s="34"/>
      <c r="AE208" s="34"/>
      <c r="AK208" s="34"/>
      <c r="AQ208" s="34"/>
    </row>
    <row r="209" spans="20:43" ht="12.75">
      <c r="T209" s="34"/>
      <c r="AE209" s="34"/>
      <c r="AK209" s="34"/>
      <c r="AQ209" s="34"/>
    </row>
    <row r="210" spans="20:43" ht="12.75">
      <c r="T210" s="34"/>
      <c r="AE210" s="34"/>
      <c r="AK210" s="34"/>
      <c r="AQ210" s="34"/>
    </row>
    <row r="211" spans="20:43" ht="12.75">
      <c r="T211" s="34"/>
      <c r="AE211" s="34"/>
      <c r="AK211" s="34"/>
      <c r="AQ211" s="34"/>
    </row>
    <row r="212" spans="20:43" ht="12.75">
      <c r="T212" s="34"/>
      <c r="AE212" s="34"/>
      <c r="AK212" s="34"/>
      <c r="AQ212" s="34"/>
    </row>
    <row r="213" spans="20:43" ht="12.75">
      <c r="T213" s="34"/>
      <c r="AE213" s="34"/>
      <c r="AK213" s="34"/>
      <c r="AQ213" s="34"/>
    </row>
    <row r="214" spans="20:43" ht="12.75">
      <c r="T214" s="34"/>
      <c r="AE214" s="34"/>
      <c r="AK214" s="34"/>
      <c r="AQ214" s="34"/>
    </row>
    <row r="215" spans="20:43" ht="12.75">
      <c r="T215" s="34"/>
      <c r="AE215" s="34"/>
      <c r="AK215" s="34"/>
      <c r="AQ215" s="34"/>
    </row>
    <row r="216" spans="20:43" ht="12.75">
      <c r="T216" s="34"/>
      <c r="AE216" s="34"/>
      <c r="AK216" s="34"/>
      <c r="AQ216" s="34"/>
    </row>
    <row r="217" spans="20:43" ht="12.75">
      <c r="T217" s="34"/>
      <c r="AE217" s="34"/>
      <c r="AK217" s="34"/>
      <c r="AQ217" s="34"/>
    </row>
  </sheetData>
  <sheetProtection/>
  <mergeCells count="28">
    <mergeCell ref="B70:D70"/>
    <mergeCell ref="G63:G70"/>
    <mergeCell ref="C73:D74"/>
    <mergeCell ref="C75:D76"/>
    <mergeCell ref="E75:E76"/>
    <mergeCell ref="C7:C12"/>
    <mergeCell ref="C19:C24"/>
    <mergeCell ref="B26:D26"/>
    <mergeCell ref="C52:C57"/>
    <mergeCell ref="B50:D50"/>
    <mergeCell ref="B43:B48"/>
    <mergeCell ref="B52:B57"/>
    <mergeCell ref="G28:G41"/>
    <mergeCell ref="G7:G26"/>
    <mergeCell ref="C5:E5"/>
    <mergeCell ref="C43:C48"/>
    <mergeCell ref="C28:C33"/>
    <mergeCell ref="C34:C39"/>
    <mergeCell ref="C13:C18"/>
    <mergeCell ref="B41:D41"/>
    <mergeCell ref="B7:B24"/>
    <mergeCell ref="B28:B39"/>
    <mergeCell ref="B59:D59"/>
    <mergeCell ref="G43:G50"/>
    <mergeCell ref="G52:G59"/>
    <mergeCell ref="B63:B68"/>
    <mergeCell ref="C63:C68"/>
    <mergeCell ref="B61:D61"/>
  </mergeCells>
  <dataValidations count="1">
    <dataValidation type="list" allowBlank="1" showInputMessage="1" showErrorMessage="1" sqref="C5:E5">
      <formula1>$DD$9:$DD$64</formula1>
    </dataValidation>
  </dataValidation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32"/>
  <sheetViews>
    <sheetView zoomScalePageLayoutView="0" workbookViewId="0" topLeftCell="A1">
      <selection activeCell="F12" sqref="F12"/>
    </sheetView>
  </sheetViews>
  <sheetFormatPr defaultColWidth="11.421875" defaultRowHeight="12.75"/>
  <cols>
    <col min="1" max="1" width="2.421875" style="65" customWidth="1"/>
    <col min="2" max="3" width="22.28125" style="65" customWidth="1"/>
    <col min="4" max="4" width="27.00390625" style="65" customWidth="1"/>
    <col min="5" max="6" width="21.421875" style="65" customWidth="1"/>
    <col min="7" max="10" width="20.28125" style="65" customWidth="1"/>
    <col min="11" max="11" width="38.140625" style="65" customWidth="1"/>
    <col min="12" max="16" width="20.28125" style="65" customWidth="1"/>
    <col min="17" max="16384" width="11.421875" style="65" customWidth="1"/>
  </cols>
  <sheetData>
    <row r="1" spans="1:23" ht="6.75" customHeight="1">
      <c r="A1" s="63"/>
      <c r="B1" s="64"/>
      <c r="C1" s="64"/>
      <c r="D1" s="64"/>
      <c r="E1" s="64"/>
      <c r="F1" s="64"/>
      <c r="G1" s="64"/>
      <c r="H1" s="64"/>
      <c r="I1" s="64"/>
      <c r="J1" s="64"/>
      <c r="K1" s="64"/>
      <c r="L1" s="64"/>
      <c r="M1" s="64"/>
      <c r="N1" s="64"/>
      <c r="O1" s="64"/>
      <c r="P1" s="64"/>
      <c r="Q1" s="63"/>
      <c r="R1" s="63"/>
      <c r="S1" s="63"/>
      <c r="T1" s="63"/>
      <c r="U1" s="63"/>
      <c r="V1" s="63"/>
      <c r="W1" s="63"/>
    </row>
    <row r="2" spans="1:23" s="67" customFormat="1" ht="38.25">
      <c r="A2" s="53"/>
      <c r="B2" s="61" t="s">
        <v>65</v>
      </c>
      <c r="C2" s="62" t="s">
        <v>98</v>
      </c>
      <c r="D2" s="62" t="s">
        <v>103</v>
      </c>
      <c r="E2" s="62" t="s">
        <v>99</v>
      </c>
      <c r="F2" s="66" t="s">
        <v>100</v>
      </c>
      <c r="G2" s="62" t="s">
        <v>66</v>
      </c>
      <c r="H2" s="62" t="s">
        <v>105</v>
      </c>
      <c r="I2" s="62" t="s">
        <v>67</v>
      </c>
      <c r="J2" s="62" t="s">
        <v>64</v>
      </c>
      <c r="K2" s="62" t="s">
        <v>68</v>
      </c>
      <c r="L2" s="62" t="s">
        <v>117</v>
      </c>
      <c r="M2" s="62" t="s">
        <v>114</v>
      </c>
      <c r="N2" s="62" t="s">
        <v>115</v>
      </c>
      <c r="O2" s="62" t="s">
        <v>69</v>
      </c>
      <c r="P2" s="62" t="s">
        <v>70</v>
      </c>
      <c r="Q2" s="53"/>
      <c r="R2" s="53"/>
      <c r="S2" s="53"/>
      <c r="T2" s="53"/>
      <c r="U2" s="53"/>
      <c r="V2" s="53"/>
      <c r="W2" s="53"/>
    </row>
    <row r="3" spans="1:23" s="71" customFormat="1" ht="293.25">
      <c r="A3" s="63"/>
      <c r="B3" s="68" t="s">
        <v>97</v>
      </c>
      <c r="C3" s="69" t="s">
        <v>4</v>
      </c>
      <c r="D3" s="69" t="s">
        <v>121</v>
      </c>
      <c r="E3" s="69" t="s">
        <v>122</v>
      </c>
      <c r="F3" s="70" t="s">
        <v>116</v>
      </c>
      <c r="G3" s="70" t="s">
        <v>101</v>
      </c>
      <c r="H3" s="69" t="s">
        <v>111</v>
      </c>
      <c r="I3" s="70" t="s">
        <v>112</v>
      </c>
      <c r="J3" s="70" t="s">
        <v>3</v>
      </c>
      <c r="K3" s="70" t="s">
        <v>6</v>
      </c>
      <c r="L3" s="69" t="s">
        <v>118</v>
      </c>
      <c r="M3" s="69" t="s">
        <v>120</v>
      </c>
      <c r="N3" s="69"/>
      <c r="O3" s="69" t="s">
        <v>62</v>
      </c>
      <c r="P3" s="69" t="s">
        <v>102</v>
      </c>
      <c r="Q3" s="63"/>
      <c r="R3" s="63"/>
      <c r="S3" s="63"/>
      <c r="T3" s="63"/>
      <c r="U3" s="63"/>
      <c r="V3" s="63"/>
      <c r="W3" s="63"/>
    </row>
    <row r="4" spans="1:23" s="71" customFormat="1" ht="12.75">
      <c r="A4" s="63"/>
      <c r="B4" s="53"/>
      <c r="C4" s="72"/>
      <c r="D4" s="53"/>
      <c r="E4" s="53"/>
      <c r="F4" s="53"/>
      <c r="G4" s="72"/>
      <c r="H4" s="73"/>
      <c r="I4" s="73"/>
      <c r="J4" s="73"/>
      <c r="K4" s="73"/>
      <c r="L4" s="73"/>
      <c r="M4" s="73"/>
      <c r="N4" s="73"/>
      <c r="O4" s="73"/>
      <c r="P4" s="73"/>
      <c r="Q4" s="63"/>
      <c r="R4" s="63"/>
      <c r="S4" s="63"/>
      <c r="T4" s="63"/>
      <c r="U4" s="63"/>
      <c r="V4" s="63"/>
      <c r="W4" s="63"/>
    </row>
    <row r="5" spans="1:23" s="71" customFormat="1" ht="12.75">
      <c r="A5" s="63"/>
      <c r="B5" s="81" t="s">
        <v>119</v>
      </c>
      <c r="C5" s="53"/>
      <c r="D5" s="53"/>
      <c r="E5" s="53"/>
      <c r="F5" s="53"/>
      <c r="G5" s="72"/>
      <c r="H5" s="73"/>
      <c r="I5" s="73"/>
      <c r="J5" s="73"/>
      <c r="K5" s="73"/>
      <c r="L5" s="73"/>
      <c r="M5" s="73"/>
      <c r="N5" s="73"/>
      <c r="O5" s="73"/>
      <c r="P5" s="73"/>
      <c r="Q5" s="63"/>
      <c r="R5" s="63"/>
      <c r="S5" s="63"/>
      <c r="T5" s="63"/>
      <c r="U5" s="63"/>
      <c r="V5" s="63"/>
      <c r="W5" s="63"/>
    </row>
    <row r="6" spans="1:23" s="71" customFormat="1" ht="12.75">
      <c r="A6" s="63"/>
      <c r="B6" s="53"/>
      <c r="C6" s="53"/>
      <c r="D6" s="53"/>
      <c r="E6" s="53"/>
      <c r="F6" s="53"/>
      <c r="G6" s="72"/>
      <c r="H6" s="73"/>
      <c r="I6" s="73"/>
      <c r="J6" s="73"/>
      <c r="K6" s="73"/>
      <c r="L6" s="73"/>
      <c r="M6" s="73"/>
      <c r="N6" s="73"/>
      <c r="O6" s="73"/>
      <c r="P6" s="73"/>
      <c r="Q6" s="63"/>
      <c r="R6" s="63"/>
      <c r="S6" s="63"/>
      <c r="T6" s="63"/>
      <c r="U6" s="63"/>
      <c r="V6" s="63"/>
      <c r="W6" s="63"/>
    </row>
    <row r="7" spans="1:23" s="71" customFormat="1" ht="12.75">
      <c r="A7" s="63"/>
      <c r="B7" s="74"/>
      <c r="C7" s="74"/>
      <c r="D7" s="74"/>
      <c r="E7" s="74"/>
      <c r="F7" s="74"/>
      <c r="G7" s="72"/>
      <c r="H7" s="73"/>
      <c r="I7" s="73"/>
      <c r="J7" s="73"/>
      <c r="K7" s="73"/>
      <c r="L7" s="73"/>
      <c r="M7" s="73"/>
      <c r="N7" s="73"/>
      <c r="O7" s="73"/>
      <c r="P7" s="73"/>
      <c r="Q7" s="63"/>
      <c r="R7" s="63"/>
      <c r="S7" s="63"/>
      <c r="T7" s="63"/>
      <c r="U7" s="63"/>
      <c r="V7" s="63"/>
      <c r="W7" s="63"/>
    </row>
    <row r="8" spans="1:23" s="71" customFormat="1" ht="12.75">
      <c r="A8" s="63"/>
      <c r="B8" s="53"/>
      <c r="C8" s="53"/>
      <c r="D8" s="53"/>
      <c r="E8" s="53"/>
      <c r="F8" s="53"/>
      <c r="G8" s="72"/>
      <c r="H8" s="73"/>
      <c r="I8" s="73"/>
      <c r="J8" s="73"/>
      <c r="K8" s="73"/>
      <c r="L8" s="73"/>
      <c r="M8" s="73"/>
      <c r="N8" s="73"/>
      <c r="O8" s="73"/>
      <c r="P8" s="73"/>
      <c r="Q8" s="63"/>
      <c r="R8" s="63"/>
      <c r="S8" s="63"/>
      <c r="T8" s="63"/>
      <c r="U8" s="63"/>
      <c r="V8" s="63"/>
      <c r="W8" s="63"/>
    </row>
    <row r="9" spans="1:23" s="71" customFormat="1" ht="12.75">
      <c r="A9" s="63"/>
      <c r="B9" s="53"/>
      <c r="C9" s="53"/>
      <c r="D9" s="53"/>
      <c r="E9" s="53"/>
      <c r="F9" s="53"/>
      <c r="G9" s="72"/>
      <c r="H9" s="73"/>
      <c r="I9" s="73"/>
      <c r="J9" s="73"/>
      <c r="K9" s="73"/>
      <c r="L9" s="73"/>
      <c r="M9" s="73"/>
      <c r="N9" s="73"/>
      <c r="O9" s="73"/>
      <c r="P9" s="73"/>
      <c r="Q9" s="63"/>
      <c r="R9" s="63"/>
      <c r="S9" s="63"/>
      <c r="T9" s="63"/>
      <c r="U9" s="63"/>
      <c r="V9" s="63"/>
      <c r="W9" s="63"/>
    </row>
    <row r="10" spans="1:23" s="71" customFormat="1" ht="12.75">
      <c r="A10" s="63"/>
      <c r="B10" s="53"/>
      <c r="C10" s="53"/>
      <c r="D10" s="53"/>
      <c r="E10" s="53"/>
      <c r="F10" s="53"/>
      <c r="G10" s="72"/>
      <c r="H10" s="73"/>
      <c r="I10" s="73"/>
      <c r="J10" s="73"/>
      <c r="K10" s="73"/>
      <c r="L10" s="73"/>
      <c r="M10" s="73"/>
      <c r="N10" s="73"/>
      <c r="O10" s="73"/>
      <c r="P10" s="73"/>
      <c r="Q10" s="63"/>
      <c r="R10" s="63"/>
      <c r="S10" s="63"/>
      <c r="T10" s="63"/>
      <c r="U10" s="63"/>
      <c r="V10" s="63"/>
      <c r="W10" s="63"/>
    </row>
    <row r="11" spans="1:23" s="71" customFormat="1" ht="12.75">
      <c r="A11" s="63"/>
      <c r="B11" s="53"/>
      <c r="C11" s="53"/>
      <c r="D11" s="53"/>
      <c r="E11" s="53"/>
      <c r="F11" s="53"/>
      <c r="G11" s="75"/>
      <c r="H11" s="76"/>
      <c r="I11" s="76"/>
      <c r="J11" s="76"/>
      <c r="K11" s="76"/>
      <c r="L11" s="76"/>
      <c r="M11" s="76"/>
      <c r="N11" s="76"/>
      <c r="O11" s="73"/>
      <c r="P11" s="73"/>
      <c r="Q11" s="63"/>
      <c r="R11" s="63"/>
      <c r="S11" s="63"/>
      <c r="T11" s="63"/>
      <c r="U11" s="63"/>
      <c r="V11" s="63"/>
      <c r="W11" s="63"/>
    </row>
    <row r="12" spans="1:23" s="71" customFormat="1" ht="12.75">
      <c r="A12" s="63"/>
      <c r="B12" s="77"/>
      <c r="C12" s="77"/>
      <c r="D12" s="77"/>
      <c r="E12" s="77"/>
      <c r="F12" s="77"/>
      <c r="G12" s="78"/>
      <c r="H12" s="79"/>
      <c r="I12" s="79"/>
      <c r="J12" s="79"/>
      <c r="K12" s="79"/>
      <c r="L12" s="79"/>
      <c r="M12" s="79"/>
      <c r="N12" s="79"/>
      <c r="O12" s="78"/>
      <c r="P12" s="78"/>
      <c r="Q12" s="63"/>
      <c r="R12" s="63"/>
      <c r="S12" s="63"/>
      <c r="T12" s="63"/>
      <c r="U12" s="63"/>
      <c r="V12" s="63"/>
      <c r="W12" s="63"/>
    </row>
    <row r="13" spans="1:23" s="71" customFormat="1" ht="12.75">
      <c r="A13" s="63"/>
      <c r="B13" s="77"/>
      <c r="C13" s="77"/>
      <c r="D13" s="77"/>
      <c r="E13" s="77"/>
      <c r="F13" s="77"/>
      <c r="G13" s="78"/>
      <c r="H13" s="79"/>
      <c r="I13" s="79"/>
      <c r="J13" s="79"/>
      <c r="K13" s="79"/>
      <c r="L13" s="79"/>
      <c r="M13" s="79"/>
      <c r="N13" s="79"/>
      <c r="O13" s="78"/>
      <c r="P13" s="78"/>
      <c r="Q13" s="63"/>
      <c r="R13" s="63"/>
      <c r="S13" s="63"/>
      <c r="T13" s="63"/>
      <c r="U13" s="63"/>
      <c r="V13" s="63"/>
      <c r="W13" s="63"/>
    </row>
    <row r="14" spans="1:23" s="71" customFormat="1" ht="12.75">
      <c r="A14" s="63"/>
      <c r="B14" s="53"/>
      <c r="C14" s="53"/>
      <c r="D14" s="53"/>
      <c r="E14" s="53"/>
      <c r="F14" s="53"/>
      <c r="G14" s="75"/>
      <c r="H14" s="80"/>
      <c r="I14" s="80"/>
      <c r="J14" s="80"/>
      <c r="K14" s="80"/>
      <c r="L14" s="75"/>
      <c r="M14" s="75"/>
      <c r="N14" s="75"/>
      <c r="O14" s="75"/>
      <c r="P14" s="75"/>
      <c r="Q14" s="63"/>
      <c r="R14" s="63"/>
      <c r="S14" s="63"/>
      <c r="T14" s="63"/>
      <c r="U14" s="63"/>
      <c r="V14" s="63"/>
      <c r="W14" s="63"/>
    </row>
    <row r="15" spans="1:23" s="71" customFormat="1" ht="12.75">
      <c r="A15" s="63"/>
      <c r="B15" s="63"/>
      <c r="C15" s="63"/>
      <c r="D15" s="63"/>
      <c r="E15" s="63"/>
      <c r="F15" s="63"/>
      <c r="G15" s="63"/>
      <c r="H15" s="73"/>
      <c r="I15" s="73"/>
      <c r="J15" s="73"/>
      <c r="K15" s="73"/>
      <c r="L15" s="73"/>
      <c r="M15" s="73"/>
      <c r="N15" s="73"/>
      <c r="O15" s="73"/>
      <c r="P15" s="73"/>
      <c r="Q15" s="63"/>
      <c r="R15" s="63"/>
      <c r="S15" s="63"/>
      <c r="T15" s="63"/>
      <c r="U15" s="63"/>
      <c r="V15" s="63"/>
      <c r="W15" s="63"/>
    </row>
    <row r="16" spans="1:23" ht="12.75">
      <c r="A16" s="63"/>
      <c r="B16" s="63"/>
      <c r="C16" s="63"/>
      <c r="D16" s="63"/>
      <c r="E16" s="63"/>
      <c r="F16" s="63"/>
      <c r="G16" s="63"/>
      <c r="H16" s="63"/>
      <c r="I16" s="63"/>
      <c r="J16" s="63"/>
      <c r="K16" s="63"/>
      <c r="L16" s="63"/>
      <c r="M16" s="63"/>
      <c r="N16" s="63"/>
      <c r="O16" s="63"/>
      <c r="P16" s="63"/>
      <c r="Q16" s="63"/>
      <c r="R16" s="63"/>
      <c r="S16" s="63"/>
      <c r="T16" s="63"/>
      <c r="U16" s="63"/>
      <c r="V16" s="63"/>
      <c r="W16" s="63"/>
    </row>
    <row r="17" spans="1:23" ht="12.75">
      <c r="A17" s="63"/>
      <c r="B17" s="63"/>
      <c r="C17" s="63"/>
      <c r="D17" s="63"/>
      <c r="E17" s="63"/>
      <c r="F17" s="63"/>
      <c r="G17" s="63"/>
      <c r="H17" s="63"/>
      <c r="I17" s="63"/>
      <c r="J17" s="63"/>
      <c r="K17" s="63"/>
      <c r="L17" s="63"/>
      <c r="M17" s="63"/>
      <c r="N17" s="63"/>
      <c r="O17" s="63"/>
      <c r="P17" s="63"/>
      <c r="Q17" s="63"/>
      <c r="R17" s="63"/>
      <c r="S17" s="63"/>
      <c r="T17" s="63"/>
      <c r="U17" s="63"/>
      <c r="V17" s="63"/>
      <c r="W17" s="63"/>
    </row>
    <row r="18" spans="1:23" ht="12.75">
      <c r="A18" s="63"/>
      <c r="B18" s="63"/>
      <c r="C18" s="63"/>
      <c r="D18" s="63"/>
      <c r="E18" s="63"/>
      <c r="F18" s="63"/>
      <c r="G18" s="63"/>
      <c r="H18" s="63"/>
      <c r="I18" s="63"/>
      <c r="J18" s="63"/>
      <c r="K18" s="63"/>
      <c r="L18" s="63"/>
      <c r="M18" s="63"/>
      <c r="N18" s="63"/>
      <c r="O18" s="63"/>
      <c r="P18" s="63"/>
      <c r="Q18" s="63"/>
      <c r="R18" s="63"/>
      <c r="S18" s="63"/>
      <c r="T18" s="63"/>
      <c r="U18" s="63"/>
      <c r="V18" s="63"/>
      <c r="W18" s="63"/>
    </row>
    <row r="19" spans="1:23" ht="12.75">
      <c r="A19" s="63"/>
      <c r="B19" s="63"/>
      <c r="C19" s="63"/>
      <c r="D19" s="63"/>
      <c r="E19" s="63"/>
      <c r="F19" s="63"/>
      <c r="G19" s="63"/>
      <c r="H19" s="63"/>
      <c r="I19" s="63"/>
      <c r="J19" s="63"/>
      <c r="K19" s="63"/>
      <c r="L19" s="63"/>
      <c r="M19" s="63"/>
      <c r="N19" s="63"/>
      <c r="O19" s="63"/>
      <c r="P19" s="63"/>
      <c r="Q19" s="63"/>
      <c r="R19" s="63"/>
      <c r="S19" s="63"/>
      <c r="T19" s="63"/>
      <c r="U19" s="63"/>
      <c r="V19" s="63"/>
      <c r="W19" s="63"/>
    </row>
    <row r="20" spans="1:23" ht="12.75">
      <c r="A20" s="63"/>
      <c r="B20" s="63"/>
      <c r="C20" s="63"/>
      <c r="D20" s="63"/>
      <c r="E20" s="63"/>
      <c r="F20" s="63"/>
      <c r="G20" s="63"/>
      <c r="H20" s="63"/>
      <c r="I20" s="63"/>
      <c r="J20" s="63"/>
      <c r="K20" s="63"/>
      <c r="L20" s="63"/>
      <c r="M20" s="63"/>
      <c r="N20" s="63"/>
      <c r="O20" s="63"/>
      <c r="P20" s="63"/>
      <c r="Q20" s="63"/>
      <c r="R20" s="63"/>
      <c r="S20" s="63"/>
      <c r="T20" s="63"/>
      <c r="U20" s="63"/>
      <c r="V20" s="63"/>
      <c r="W20" s="63"/>
    </row>
    <row r="21" spans="1:23" ht="12.75">
      <c r="A21" s="63"/>
      <c r="B21" s="63"/>
      <c r="C21" s="63"/>
      <c r="D21" s="63"/>
      <c r="E21" s="63"/>
      <c r="F21" s="63"/>
      <c r="G21" s="63"/>
      <c r="H21" s="63"/>
      <c r="I21" s="63"/>
      <c r="J21" s="63"/>
      <c r="K21" s="63"/>
      <c r="L21" s="63"/>
      <c r="M21" s="63"/>
      <c r="N21" s="63"/>
      <c r="O21" s="63"/>
      <c r="P21" s="63"/>
      <c r="Q21" s="63"/>
      <c r="R21" s="63"/>
      <c r="S21" s="63"/>
      <c r="T21" s="63"/>
      <c r="U21" s="63"/>
      <c r="V21" s="63"/>
      <c r="W21" s="63"/>
    </row>
    <row r="22" spans="1:23" ht="12.75">
      <c r="A22" s="63"/>
      <c r="B22" s="63"/>
      <c r="C22" s="63"/>
      <c r="D22" s="63"/>
      <c r="E22" s="63"/>
      <c r="F22" s="63"/>
      <c r="G22" s="63"/>
      <c r="H22" s="63"/>
      <c r="I22" s="63"/>
      <c r="J22" s="63"/>
      <c r="K22" s="63"/>
      <c r="L22" s="63"/>
      <c r="M22" s="63"/>
      <c r="N22" s="63"/>
      <c r="O22" s="63"/>
      <c r="P22" s="63"/>
      <c r="Q22" s="63"/>
      <c r="R22" s="63"/>
      <c r="S22" s="63"/>
      <c r="T22" s="63"/>
      <c r="U22" s="63"/>
      <c r="V22" s="63"/>
      <c r="W22" s="63"/>
    </row>
    <row r="23" spans="1:23" ht="12.75">
      <c r="A23" s="63"/>
      <c r="B23" s="63"/>
      <c r="C23" s="63"/>
      <c r="D23" s="63"/>
      <c r="E23" s="63"/>
      <c r="F23" s="63"/>
      <c r="G23" s="63"/>
      <c r="H23" s="63"/>
      <c r="I23" s="63"/>
      <c r="J23" s="63"/>
      <c r="K23" s="63"/>
      <c r="L23" s="63"/>
      <c r="M23" s="63"/>
      <c r="N23" s="63"/>
      <c r="O23" s="63"/>
      <c r="P23" s="63"/>
      <c r="Q23" s="63"/>
      <c r="R23" s="63"/>
      <c r="S23" s="63"/>
      <c r="T23" s="63"/>
      <c r="U23" s="63"/>
      <c r="V23" s="63"/>
      <c r="W23" s="63"/>
    </row>
    <row r="24" spans="1:23" ht="12.75">
      <c r="A24" s="63"/>
      <c r="B24" s="63"/>
      <c r="C24" s="63"/>
      <c r="D24" s="63"/>
      <c r="E24" s="63"/>
      <c r="F24" s="63"/>
      <c r="G24" s="63"/>
      <c r="H24" s="63"/>
      <c r="I24" s="63"/>
      <c r="J24" s="63"/>
      <c r="K24" s="63"/>
      <c r="L24" s="63"/>
      <c r="M24" s="63"/>
      <c r="N24" s="63"/>
      <c r="O24" s="63"/>
      <c r="P24" s="63"/>
      <c r="Q24" s="63"/>
      <c r="R24" s="63"/>
      <c r="S24" s="63"/>
      <c r="T24" s="63"/>
      <c r="U24" s="63"/>
      <c r="V24" s="63"/>
      <c r="W24" s="63"/>
    </row>
    <row r="25" spans="1:23" ht="12.75">
      <c r="A25" s="63"/>
      <c r="B25" s="63"/>
      <c r="C25" s="63"/>
      <c r="D25" s="63"/>
      <c r="E25" s="63"/>
      <c r="F25" s="63"/>
      <c r="G25" s="63"/>
      <c r="H25" s="63"/>
      <c r="I25" s="63"/>
      <c r="J25" s="63"/>
      <c r="K25" s="63"/>
      <c r="L25" s="63"/>
      <c r="M25" s="63"/>
      <c r="N25" s="63"/>
      <c r="O25" s="63"/>
      <c r="P25" s="63"/>
      <c r="Q25" s="63"/>
      <c r="R25" s="63"/>
      <c r="S25" s="63"/>
      <c r="T25" s="63"/>
      <c r="U25" s="63"/>
      <c r="V25" s="63"/>
      <c r="W25" s="63"/>
    </row>
    <row r="26" spans="1:23" ht="12.75">
      <c r="A26" s="63"/>
      <c r="B26" s="63"/>
      <c r="C26" s="63"/>
      <c r="D26" s="63"/>
      <c r="E26" s="63"/>
      <c r="F26" s="63"/>
      <c r="G26" s="63"/>
      <c r="H26" s="63"/>
      <c r="I26" s="63"/>
      <c r="J26" s="63"/>
      <c r="K26" s="63"/>
      <c r="L26" s="63"/>
      <c r="M26" s="63"/>
      <c r="N26" s="63"/>
      <c r="O26" s="63"/>
      <c r="P26" s="63"/>
      <c r="Q26" s="63"/>
      <c r="R26" s="63"/>
      <c r="S26" s="63"/>
      <c r="T26" s="63"/>
      <c r="U26" s="63"/>
      <c r="V26" s="63"/>
      <c r="W26" s="63"/>
    </row>
    <row r="27" spans="1:23" ht="12.75">
      <c r="A27" s="63"/>
      <c r="B27" s="63"/>
      <c r="C27" s="63"/>
      <c r="D27" s="63"/>
      <c r="E27" s="63"/>
      <c r="F27" s="63"/>
      <c r="G27" s="63"/>
      <c r="H27" s="63"/>
      <c r="I27" s="63"/>
      <c r="J27" s="63"/>
      <c r="K27" s="63"/>
      <c r="L27" s="63"/>
      <c r="M27" s="63"/>
      <c r="N27" s="63"/>
      <c r="O27" s="63"/>
      <c r="P27" s="63"/>
      <c r="Q27" s="63"/>
      <c r="R27" s="63"/>
      <c r="S27" s="63"/>
      <c r="T27" s="63"/>
      <c r="U27" s="63"/>
      <c r="V27" s="63"/>
      <c r="W27" s="63"/>
    </row>
    <row r="28" spans="1:23" ht="12.75">
      <c r="A28" s="63"/>
      <c r="B28" s="63"/>
      <c r="C28" s="63"/>
      <c r="D28" s="63"/>
      <c r="E28" s="63"/>
      <c r="F28" s="63"/>
      <c r="G28" s="63"/>
      <c r="H28" s="63"/>
      <c r="I28" s="63"/>
      <c r="J28" s="63"/>
      <c r="K28" s="63"/>
      <c r="L28" s="63"/>
      <c r="M28" s="63"/>
      <c r="N28" s="63"/>
      <c r="O28" s="63"/>
      <c r="P28" s="63"/>
      <c r="Q28" s="63"/>
      <c r="R28" s="63"/>
      <c r="S28" s="63"/>
      <c r="T28" s="63"/>
      <c r="U28" s="63"/>
      <c r="V28" s="63"/>
      <c r="W28" s="63"/>
    </row>
    <row r="29" spans="1:23" ht="12.75">
      <c r="A29" s="63"/>
      <c r="B29" s="63"/>
      <c r="C29" s="63"/>
      <c r="D29" s="63"/>
      <c r="E29" s="63"/>
      <c r="F29" s="63"/>
      <c r="G29" s="63"/>
      <c r="H29" s="63"/>
      <c r="I29" s="63"/>
      <c r="J29" s="63"/>
      <c r="K29" s="63"/>
      <c r="L29" s="63"/>
      <c r="M29" s="63"/>
      <c r="N29" s="63"/>
      <c r="O29" s="63"/>
      <c r="P29" s="63"/>
      <c r="Q29" s="63"/>
      <c r="R29" s="63"/>
      <c r="S29" s="63"/>
      <c r="T29" s="63"/>
      <c r="U29" s="63"/>
      <c r="V29" s="63"/>
      <c r="W29" s="63"/>
    </row>
    <row r="30" spans="1:23" ht="12.75">
      <c r="A30" s="63"/>
      <c r="B30" s="63"/>
      <c r="C30" s="63"/>
      <c r="D30" s="63"/>
      <c r="E30" s="63"/>
      <c r="F30" s="63"/>
      <c r="G30" s="63"/>
      <c r="H30" s="63"/>
      <c r="I30" s="63"/>
      <c r="J30" s="63"/>
      <c r="K30" s="63"/>
      <c r="L30" s="63"/>
      <c r="M30" s="63"/>
      <c r="N30" s="63"/>
      <c r="O30" s="63"/>
      <c r="P30" s="63"/>
      <c r="Q30" s="63"/>
      <c r="R30" s="63"/>
      <c r="S30" s="63"/>
      <c r="T30" s="63"/>
      <c r="U30" s="63"/>
      <c r="V30" s="63"/>
      <c r="W30" s="63"/>
    </row>
    <row r="31" spans="1:23" ht="12.75">
      <c r="A31" s="63"/>
      <c r="B31" s="63"/>
      <c r="C31" s="63"/>
      <c r="D31" s="63"/>
      <c r="E31" s="63"/>
      <c r="F31" s="63"/>
      <c r="G31" s="63"/>
      <c r="H31" s="63"/>
      <c r="I31" s="63"/>
      <c r="J31" s="63"/>
      <c r="K31" s="63"/>
      <c r="L31" s="63"/>
      <c r="M31" s="63"/>
      <c r="N31" s="63"/>
      <c r="O31" s="63"/>
      <c r="P31" s="63"/>
      <c r="Q31" s="63"/>
      <c r="R31" s="63"/>
      <c r="S31" s="63"/>
      <c r="T31" s="63"/>
      <c r="U31" s="63"/>
      <c r="V31" s="63"/>
      <c r="W31" s="63"/>
    </row>
    <row r="32" spans="1:23" ht="12.75">
      <c r="A32" s="63"/>
      <c r="B32" s="63"/>
      <c r="C32" s="63"/>
      <c r="D32" s="63"/>
      <c r="E32" s="63"/>
      <c r="F32" s="63"/>
      <c r="G32" s="63"/>
      <c r="H32" s="63"/>
      <c r="I32" s="63"/>
      <c r="J32" s="63"/>
      <c r="K32" s="63"/>
      <c r="L32" s="63"/>
      <c r="M32" s="63"/>
      <c r="N32" s="63"/>
      <c r="O32" s="63"/>
      <c r="P32" s="63"/>
      <c r="Q32" s="63"/>
      <c r="R32" s="63"/>
      <c r="S32" s="63"/>
      <c r="T32" s="63"/>
      <c r="U32" s="63"/>
      <c r="V32" s="63"/>
      <c r="W32" s="63"/>
    </row>
  </sheetData>
  <sheetProtection/>
  <printOptions/>
  <pageMargins left="0.75" right="0.75" top="1" bottom="1"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dc:creator>
  <cp:keywords/>
  <dc:description/>
  <cp:lastModifiedBy>MW</cp:lastModifiedBy>
  <dcterms:created xsi:type="dcterms:W3CDTF">2009-04-30T11:32:25Z</dcterms:created>
  <dcterms:modified xsi:type="dcterms:W3CDTF">2010-02-06T10:52:44Z</dcterms:modified>
  <cp:category/>
  <cp:version/>
  <cp:contentType/>
  <cp:contentStatus/>
</cp:coreProperties>
</file>