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Pesticides 01" sheetId="1" r:id="rId1"/>
    <sheet name="Pesticides 02" sheetId="2" r:id="rId2"/>
    <sheet name="Fertilisers 01" sheetId="3" r:id="rId3"/>
    <sheet name="Fertilisers 02" sheetId="4" r:id="rId4"/>
  </sheets>
  <definedNames>
    <definedName name="_xlnm.Print_Area" localSheetId="0">'Pesticides 01'!$A$1:$O$14</definedName>
    <definedName name="_xlnm.Print_Area" localSheetId="1">'Pesticides 02'!$A$1:$O$29</definedName>
  </definedNames>
  <calcPr fullCalcOnLoad="1"/>
</workbook>
</file>

<file path=xl/sharedStrings.xml><?xml version="1.0" encoding="utf-8"?>
<sst xmlns="http://schemas.openxmlformats.org/spreadsheetml/2006/main" count="499" uniqueCount="123">
  <si>
    <t xml:space="preserve">  </t>
  </si>
  <si>
    <t>A. Эффективные механизмы межведомственного сотрудничества по подготовке показателя</t>
  </si>
  <si>
    <t>B. Обеспечение качества данных и процедуры контроля при подготовке показателя</t>
  </si>
  <si>
    <t>C. Публикация показателя в статистических сборниках и докладах о состоянии окружающей среды</t>
  </si>
  <si>
    <t>Показатель</t>
  </si>
  <si>
    <t>Внесение пестицидов</t>
  </si>
  <si>
    <t>Вопрос А.</t>
  </si>
  <si>
    <t>Вопрос B.</t>
  </si>
  <si>
    <t>Вопрос C.</t>
  </si>
  <si>
    <t>Эффективные механизмы межведомственного сотрудничества по подготовке показателя</t>
  </si>
  <si>
    <t>Обеспечение качества данных и процедуры контроля при подготовке показателя</t>
  </si>
  <si>
    <t>Публикация показателя в статистических сборниках и докладах о состоянии окружающей среды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</si>
  <si>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</si>
  <si>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</t>
  </si>
  <si>
    <t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</t>
  </si>
  <si>
    <t>Описание показателей доступно он-лайн: www.unece.org/env/documents/2007/ece/ece.belgrade.conf.2007.inf.6.r.pdf.</t>
  </si>
  <si>
    <t>Единица</t>
  </si>
  <si>
    <t>Глоссарий:</t>
  </si>
  <si>
    <t>Примечания:</t>
  </si>
  <si>
    <t>т</t>
  </si>
  <si>
    <t>1000 га</t>
  </si>
  <si>
    <t>кг/га</t>
  </si>
  <si>
    <t>Инсектициды – внесение</t>
  </si>
  <si>
    <t>Вещество</t>
  </si>
  <si>
    <t>Гербициды и десиканты – внесение</t>
  </si>
  <si>
    <t>Фунгициды и бактерициды – внесение</t>
  </si>
  <si>
    <t>Регуляторы роста растений – внесение</t>
  </si>
  <si>
    <t>Другие (например, минеральные масла) – внесение</t>
  </si>
  <si>
    <t>Родентициды – внесение</t>
  </si>
  <si>
    <t>Общий объем внесения (все пестициды)</t>
  </si>
  <si>
    <t>Внесение пестицидов на единицу площади</t>
  </si>
  <si>
    <t xml:space="preserve">Данные должны охватывать внесение пестицидов в сельском хозяйстве, лесном хозяйстве и садоводстве. В ином случае, укажите, что именно данные описывают: продажу, распространение или импорт пестицидов для их применения в отдельных секторах. Если данные за 1990 год или за другие годы недоступны, то в таком случае внесите, пожалуйста, в таблицу «Н.Д.».
Данные должны быть выражены в действующем веществе (ДВ). Поэтому, сначала следует вычислить объем ДВ, содержащегося в отдельных продуктах, а затем включить его в соответствующую группу в таблице 3. Представленные данные могут характеризовать: применение пестицидов в коммерческих продуктах; сбыт; распространение или импорт для использования в сельскохозяйственном секторе.
</t>
  </si>
  <si>
    <t xml:space="preserve">Инсектициды   – пестициды, применяемые против насекомых. </t>
  </si>
  <si>
    <t>Гербициды    – пестициды, уничтожающие нежелательные растения (сорняки).</t>
  </si>
  <si>
    <t>Десикант    – гигроскопическая вещество, которое вызывает или поддерживает сухость.</t>
  </si>
  <si>
    <t xml:space="preserve">Фунгициды    – пестициды, используемые для борьбы с грибками и оомицетами. </t>
  </si>
  <si>
    <t xml:space="preserve">Бактерициды    – пестициды для борьбы с бактериями. </t>
  </si>
  <si>
    <t xml:space="preserve">Регуляторы роста растений  – пестициды, замедляющие рост растений. </t>
  </si>
  <si>
    <t xml:space="preserve">Родентициды   – пестициды, применяемые для борьбы с грызунами. </t>
  </si>
  <si>
    <t>Действующее вещество – пестициды, состоят из двух основных компонентов: действующего вещества и инертных компонентов. Действующее вещество представляет специальное соединение, предназначенное для неблагоприятного действия на вредителей. Действующее вещество пестицида, обычно, не применяется в чистом виде, а, как правило, используется в смеси с инертными ингредиентами, которые улучшают его хранение, обработку, применение, эффективность и безопасность. Содержание действующего вещества представлено либо в документации на пестицид, либо указано на упаковке пестицида.</t>
  </si>
  <si>
    <t>Дополнительная информация:</t>
  </si>
  <si>
    <t xml:space="preserve">Исчерпывающую информацию о пестицидах можно найти на странице ФАО: http://www.fao.org/agriculture/crops/core-themes/theme/pests/en. </t>
  </si>
  <si>
    <t>Подробный перечень пестицидов, включающий химический состав и пример торговых названий коммерческих продуктов, можно найти по ссылке: http://www.fao.org/economic/ess/ess-agri/ess-resource-meth/en (Вопросники, Пестициды, 2010, Приложение I).</t>
  </si>
  <si>
    <t>-</t>
  </si>
  <si>
    <r>
      <t xml:space="preserve">Общая площадь сельскохозяйственных земель </t>
    </r>
    <r>
      <rPr>
        <sz val="12"/>
        <color indexed="60"/>
        <rFont val="Calibri"/>
        <family val="2"/>
      </rPr>
      <t>(на начало отчетного года)</t>
    </r>
  </si>
  <si>
    <t>…</t>
  </si>
  <si>
    <t xml:space="preserve">Данный показатель разрабатывается Департаментом химизации и защиты растений Министерства сельского хозяйства КР .
Обобщенные данные в целом по республике и по пяти видам пестицидов представляются в   Нацстаткомитет КР.
</t>
  </si>
  <si>
    <t>Статистический сборник: "Окружающая среда в КР", г.Бишкек-2001г.; "Охрана окружающей среды в КР", г.Бишкек-2008г., "Экологический обзор Кыргызской Республики" (2009) , электронный вариант на сайте ГАООСЛХ.</t>
  </si>
  <si>
    <t>ВРЕМЕННЫЕ РЯДЫ ДАННЫХ ПО ПОКАЗАТЕЛЯМ 1990-2010, Таблица 5. Внесение пестицидов: Кыргызстан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</si>
  <si>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</si>
  <si>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</t>
  </si>
  <si>
    <t>D. Использование индикатора и / или связанных с ними данных на национальном уровне и основные держатели информации</t>
  </si>
  <si>
    <t>Потребление удобрений</t>
  </si>
  <si>
    <t xml:space="preserve">Ответственность за формирование показателя возложена на Государственный департамент химизации и защиты растений Министерства сельского хозяйства и меллиорации КР.
Обобщенные данные в целом по республике представляются в НСК КР.
</t>
  </si>
  <si>
    <t xml:space="preserve">КР не производит удобрений, но ввозит их из других стран. Контроль по ввозу осуществляет Таможенные службы, а так же районных инспекции химизации и защиты растений. Данные формируются МСХиМ. Нет информации о количестве, качестве и местах хранения устаревших и запрещенных удобрений. </t>
  </si>
  <si>
    <t>Данные публикуются в статистических сборниках, выпускаемых НСК, статьях МСХиМ  и Национальных докладах ГАООСиЛХ.</t>
  </si>
  <si>
    <t>Держатели информации: Государственный департамент химизации и защиты растений МСХиМ, НСК КР, ГАООСиЛХ.</t>
  </si>
  <si>
    <t>Вопрос A.</t>
  </si>
  <si>
    <t>Вопрос  B.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</si>
  <si>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 </t>
  </si>
  <si>
    <t>Вопрос  C.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</si>
  <si>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 </t>
  </si>
  <si>
    <t>Вопрос D</t>
  </si>
  <si>
    <t>Использование индикатора и / или связанных с ними данных на национальном уровне и основные держатели информации</t>
  </si>
  <si>
    <t>Пожалуйста, укажите каким образом учреждения (министерства, государственные ведомства, исследовательские институты и т.д.)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</si>
  <si>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t>Описание показателей доступно он-лайн: www.unece.org/env/documents/2007/ece/ece.belgrade.conf.2007.inf.6.r.pdf</t>
  </si>
  <si>
    <r>
      <t xml:space="preserve">Временные ряды данных по показателям за период 1990-2011 гг., Таблица 6. Внесение минеральных и  органических удобрений: </t>
    </r>
    <r>
      <rPr>
        <i/>
        <sz val="14"/>
        <color indexed="8"/>
        <rFont val="Calibri"/>
        <family val="2"/>
      </rPr>
      <t xml:space="preserve"> (Кыргызстан)</t>
    </r>
  </si>
  <si>
    <t>Внесение минеральных  удобрений</t>
  </si>
  <si>
    <t>Площадь сельскохозяйственных земель</t>
  </si>
  <si>
    <t>млн. га</t>
  </si>
  <si>
    <t xml:space="preserve">Потребление азотных удобрений </t>
  </si>
  <si>
    <t>1000 т N</t>
  </si>
  <si>
    <r>
      <t xml:space="preserve">Потребление азотных удобрений                                                              </t>
    </r>
    <r>
      <rPr>
        <sz val="12"/>
        <color indexed="10"/>
        <rFont val="Calibri"/>
        <family val="2"/>
      </rPr>
      <t>Строка 2 / строка 1</t>
    </r>
  </si>
  <si>
    <t>кг / га</t>
  </si>
  <si>
    <t>Потребление фосфатных удобрений</t>
  </si>
  <si>
    <r>
      <t>1000 т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</si>
  <si>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 xml:space="preserve">Потребление фосфатных удобрений                                                                                                         </t>
    </r>
    <r>
      <rPr>
        <sz val="12"/>
        <color indexed="10"/>
        <rFont val="Calibri"/>
        <family val="2"/>
      </rPr>
      <t>Строка 4 / строка 1</t>
    </r>
  </si>
  <si>
    <t>Потребление калийных удобрений</t>
  </si>
  <si>
    <r>
      <t>1000 т</t>
    </r>
    <r>
      <rPr>
        <sz val="12"/>
        <rFont val="Calibri"/>
        <family val="2"/>
      </rPr>
      <t xml:space="preserve">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</si>
  <si>
    <r>
      <t xml:space="preserve">Потребление калийных удобрений                                                                                             </t>
    </r>
    <r>
      <rPr>
        <sz val="12"/>
        <color indexed="10"/>
        <rFont val="Calibri"/>
        <family val="2"/>
      </rPr>
      <t>Строка 6 / строка 1</t>
    </r>
  </si>
  <si>
    <t>Потребление NP удобрений</t>
  </si>
  <si>
    <r>
      <t>1000 т  N и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</si>
  <si>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 xml:space="preserve">Потребление NP удобрений                                   </t>
    </r>
    <r>
      <rPr>
        <sz val="12"/>
        <color indexed="10"/>
        <rFont val="Calibri"/>
        <family val="2"/>
      </rPr>
      <t>Строка  8 / строка 1</t>
    </r>
  </si>
  <si>
    <t>Потребление PK удобрений</t>
  </si>
  <si>
    <r>
      <t xml:space="preserve">1000 т 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</si>
  <si>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 xml:space="preserve">Потребление PK удобрений                                </t>
    </r>
    <r>
      <rPr>
        <sz val="12"/>
        <color indexed="10"/>
        <rFont val="Calibri"/>
        <family val="2"/>
      </rPr>
      <t>Строка 10 / строка 1</t>
    </r>
  </si>
  <si>
    <t>Потребление  NK удобрений</t>
  </si>
  <si>
    <r>
      <t>1000 т  N и K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</si>
  <si>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 xml:space="preserve">Потребление NK удобрений                                    </t>
    </r>
    <r>
      <rPr>
        <sz val="12"/>
        <color indexed="10"/>
        <rFont val="Calibri"/>
        <family val="2"/>
      </rPr>
      <t>Строка 12 / строка 1</t>
    </r>
  </si>
  <si>
    <t>Потребление NPK удобрений</t>
  </si>
  <si>
    <r>
      <t xml:space="preserve">1000 т  N,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</si>
  <si>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Потребление NPK удобрений Строка 14 / строка 1</t>
  </si>
  <si>
    <t xml:space="preserve">Внесение  минеральных удобрений в переводе на действующее вещество                                            </t>
  </si>
  <si>
    <t>1000 т</t>
  </si>
  <si>
    <t xml:space="preserve">Внесено всего минеральных удобрений на 1 га посева, в переводе на действующее вещество </t>
  </si>
  <si>
    <t>Площади обработанные минеральными удобрениями</t>
  </si>
  <si>
    <t>тыс.га</t>
  </si>
  <si>
    <r>
      <t>Доля площадей обработанных минер</t>
    </r>
    <r>
      <rPr>
        <b/>
        <sz val="13"/>
        <color indexed="10"/>
        <rFont val="Calibri"/>
        <family val="2"/>
      </rPr>
      <t>альными удобрениями в общей посевной площади</t>
    </r>
  </si>
  <si>
    <t>%</t>
  </si>
  <si>
    <t>Продажа минеральных удобрений</t>
  </si>
  <si>
    <t>Продажа минеральных удобрений  фермерам</t>
  </si>
  <si>
    <t>Внесение органических удобрений</t>
  </si>
  <si>
    <t>Внесение органических удобрений  на 1 га посева</t>
  </si>
  <si>
    <t>тонн / га</t>
  </si>
  <si>
    <t>Площади, обработанные органическими удобрениями</t>
  </si>
  <si>
    <t>Доля площадей, обработанных органическими удобрениями в общей посевной площади</t>
  </si>
  <si>
    <r>
      <rPr>
        <b/>
        <sz val="12"/>
        <color indexed="8"/>
        <rFont val="Calibri"/>
        <family val="2"/>
      </rPr>
      <t>Потребление удобрений для конкретного типа культур:</t>
    </r>
    <r>
      <rPr>
        <sz val="12"/>
        <color indexed="8"/>
        <rFont val="Calibri"/>
        <family val="2"/>
      </rPr>
      <t xml:space="preserve"> </t>
    </r>
    <r>
      <rPr>
        <b/>
        <sz val="12"/>
        <rFont val="Calibri"/>
        <family val="2"/>
      </rPr>
      <t>...</t>
    </r>
    <r>
      <rPr>
        <b/>
        <sz val="12"/>
        <color indexed="10"/>
        <rFont val="Calibri"/>
        <family val="2"/>
      </rPr>
      <t xml:space="preserve">  </t>
    </r>
    <r>
      <rPr>
        <sz val="12"/>
        <color indexed="8"/>
        <rFont val="Calibri"/>
        <family val="2"/>
      </rPr>
      <t xml:space="preserve">    Тип удобрения</t>
    </r>
    <r>
      <rPr>
        <sz val="12"/>
        <rFont val="Calibri"/>
        <family val="2"/>
      </rPr>
      <t xml:space="preserve"> минеральные</t>
    </r>
    <r>
      <rPr>
        <sz val="12"/>
        <color indexed="8"/>
        <rFont val="Calibri"/>
        <family val="2"/>
      </rPr>
      <t xml:space="preserve"> и</t>
    </r>
    <r>
      <rPr>
        <sz val="12"/>
        <color indexed="8"/>
        <rFont val="Calibri"/>
        <family val="2"/>
      </rPr>
      <t>ли органические</t>
    </r>
  </si>
  <si>
    <t>Общая площадь для культуры</t>
  </si>
  <si>
    <r>
      <t xml:space="preserve">из </t>
    </r>
    <r>
      <rPr>
        <sz val="12"/>
        <rFont val="Calibri"/>
        <family val="2"/>
      </rPr>
      <t>них</t>
    </r>
    <r>
      <rPr>
        <sz val="12"/>
        <color indexed="8"/>
        <rFont val="Calibri"/>
        <family val="2"/>
      </rPr>
      <t xml:space="preserve"> площади обработанные удобрениями</t>
    </r>
  </si>
  <si>
    <t>млн. Га</t>
  </si>
  <si>
    <r>
      <t xml:space="preserve"> Доля обрабатываемой площади удобрениями в общей площади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Calibri"/>
        <family val="2"/>
      </rPr>
      <t xml:space="preserve">100 x строка 29 / строка 28 </t>
    </r>
  </si>
  <si>
    <t xml:space="preserve">Потребление удобрений </t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</si>
  <si>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31/ строка 28</t>
    </r>
  </si>
  <si>
    <t>Глоссарий</t>
  </si>
  <si>
    <t>Сельскохозяйственная земля = пашня + земля под многолетними культурами.</t>
  </si>
  <si>
    <t>Потребление = производство + импорт - экспорт - не использованые удобрения</t>
  </si>
  <si>
    <r>
      <t xml:space="preserve">Минеральные удобрения включают следующие категории удобрений: </t>
    </r>
    <r>
      <rPr>
        <sz val="12"/>
        <color indexed="12"/>
        <rFont val="Calibri"/>
        <family val="2"/>
      </rPr>
      <t>т</t>
    </r>
    <r>
      <rPr>
        <sz val="12"/>
        <color indexed="8"/>
        <rFont val="Calibri"/>
        <family val="2"/>
      </rPr>
      <t>ри вида удобрений: азотные (N), фосфатные (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>)</t>
    </r>
    <r>
      <rPr>
        <sz val="12"/>
        <color indexed="8"/>
        <rFont val="Calibri"/>
        <family val="2"/>
      </rPr>
      <t xml:space="preserve">, калийные </t>
    </r>
    <r>
      <rPr>
        <sz val="12"/>
        <rFont val="Calibri"/>
        <family val="2"/>
      </rPr>
      <t>(К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0)</t>
    </r>
    <r>
      <rPr>
        <sz val="12"/>
        <color indexed="8"/>
        <rFont val="Calibri"/>
        <family val="2"/>
      </rPr>
      <t xml:space="preserve"> и комплексные удобрения: NP  (азотные и фосфатные), PK (фосфатные и калийные), NK (азотные и калийные) и NPK (азотные, фосфатные и калийные).</t>
    </r>
  </si>
  <si>
    <t>Органические удобрения в основном включают навоз и компосты.</t>
  </si>
  <si>
    <t>Примечания</t>
  </si>
  <si>
    <t xml:space="preserve">Пожалуйста.используйте приведенную выше формулу для расчета потребления, </t>
  </si>
  <si>
    <t>Если ваша страна располагает данными для нескольких видов сельскохозяйственных культур, добавите строки ниже строки 32, пожалуйста.</t>
  </si>
  <si>
    <t>Дополнительная информация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</si>
  <si>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II.23, см.: www.unece.org/env/documents/2007/ece/ece.belgrade.conf.2007.inf.6.r.pdf 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</si>
</sst>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"/>
    <numFmt numFmtId="215" formatCode="0.000000000"/>
    <numFmt numFmtId="216" formatCode="0.0000000000"/>
    <numFmt numFmtId="217" formatCode="0.00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</numFmts>
  <fonts count="56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8"/>
      <name val="Calibri"/>
      <family val="2"/>
    </font>
    <font>
      <sz val="8"/>
      <name val="Calibri"/>
      <family val="2"/>
    </font>
    <font>
      <sz val="12"/>
      <color indexed="6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3"/>
      <color indexed="10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10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justify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justify"/>
    </xf>
    <xf numFmtId="0" fontId="6" fillId="32" borderId="0" xfId="0" applyFont="1" applyFill="1" applyAlignment="1">
      <alignment horizontal="justify"/>
    </xf>
    <xf numFmtId="0" fontId="8" fillId="32" borderId="0" xfId="45" applyFont="1" applyFill="1" applyAlignment="1" applyProtection="1">
      <alignment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justify" vertical="center"/>
    </xf>
    <xf numFmtId="0" fontId="6" fillId="32" borderId="0" xfId="0" applyFont="1" applyFill="1" applyAlignment="1">
      <alignment vertical="center"/>
    </xf>
    <xf numFmtId="0" fontId="6" fillId="32" borderId="14" xfId="0" applyFont="1" applyFill="1" applyBorder="1" applyAlignment="1">
      <alignment horizontal="center"/>
    </xf>
    <xf numFmtId="214" fontId="3" fillId="33" borderId="11" xfId="0" applyNumberFormat="1" applyFont="1" applyFill="1" applyBorder="1" applyAlignment="1">
      <alignment horizontal="center" vertical="center" wrapText="1"/>
    </xf>
    <xf numFmtId="223" fontId="3" fillId="33" borderId="11" xfId="0" applyNumberFormat="1" applyFont="1" applyFill="1" applyBorder="1" applyAlignment="1">
      <alignment horizontal="center" vertical="center" wrapText="1"/>
    </xf>
    <xf numFmtId="214" fontId="3" fillId="34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3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214" fontId="2" fillId="33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justify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14" fillId="32" borderId="12" xfId="0" applyFont="1" applyFill="1" applyBorder="1" applyAlignment="1">
      <alignment horizontal="justify" vertical="center" wrapText="1"/>
    </xf>
    <xf numFmtId="214" fontId="3" fillId="33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justify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23" fillId="32" borderId="0" xfId="0" applyFont="1" applyFill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left" vertical="top" wrapText="1"/>
    </xf>
    <xf numFmtId="0" fontId="6" fillId="32" borderId="18" xfId="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wrapText="1"/>
    </xf>
    <xf numFmtId="0" fontId="9" fillId="32" borderId="14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wrapText="1"/>
    </xf>
    <xf numFmtId="0" fontId="12" fillId="32" borderId="0" xfId="0" applyFont="1" applyFill="1" applyAlignment="1">
      <alignment wrapText="1"/>
    </xf>
    <xf numFmtId="0" fontId="3" fillId="32" borderId="0" xfId="0" applyFont="1" applyFill="1" applyAlignment="1">
      <alignment horizontal="justify"/>
    </xf>
    <xf numFmtId="0" fontId="2" fillId="32" borderId="0" xfId="0" applyFont="1" applyFill="1" applyBorder="1" applyAlignment="1">
      <alignment horizontal="justify"/>
    </xf>
    <xf numFmtId="0" fontId="3" fillId="32" borderId="0" xfId="0" applyFont="1" applyFill="1" applyBorder="1" applyAlignment="1">
      <alignment horizontal="justify"/>
    </xf>
    <xf numFmtId="0" fontId="0" fillId="32" borderId="0" xfId="0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A1" sqref="A1:IV2"/>
    </sheetView>
  </sheetViews>
  <sheetFormatPr defaultColWidth="9.140625" defaultRowHeight="15"/>
  <cols>
    <col min="1" max="1" width="23.8515625" style="2" customWidth="1"/>
    <col min="2" max="4" width="9.140625" style="2" customWidth="1"/>
    <col min="5" max="5" width="7.28125" style="2" customWidth="1"/>
    <col min="6" max="6" width="3.57421875" style="2" hidden="1" customWidth="1"/>
    <col min="7" max="8" width="9.140625" style="2" customWidth="1"/>
    <col min="9" max="9" width="42.28125" style="2" customWidth="1"/>
    <col min="10" max="11" width="9.140625" style="2" customWidth="1"/>
    <col min="12" max="12" width="33.28125" style="2" customWidth="1"/>
    <col min="13" max="14" width="9.140625" style="2" customWidth="1"/>
    <col min="15" max="15" width="28.8515625" style="2" customWidth="1"/>
    <col min="16" max="16384" width="9.140625" style="2" customWidth="1"/>
  </cols>
  <sheetData>
    <row r="1" spans="1:15" ht="57.75" customHeight="1">
      <c r="A1" s="66" t="s">
        <v>4</v>
      </c>
      <c r="B1" s="66"/>
      <c r="C1" s="66"/>
      <c r="D1" s="66"/>
      <c r="E1" s="66"/>
      <c r="F1" s="66"/>
      <c r="G1" s="65" t="s">
        <v>1</v>
      </c>
      <c r="H1" s="65"/>
      <c r="I1" s="65"/>
      <c r="J1" s="65" t="s">
        <v>2</v>
      </c>
      <c r="K1" s="65"/>
      <c r="L1" s="65"/>
      <c r="M1" s="65" t="s">
        <v>3</v>
      </c>
      <c r="N1" s="65"/>
      <c r="O1" s="65"/>
    </row>
    <row r="2" spans="1:15" ht="77.25" customHeight="1">
      <c r="A2" s="67" t="s">
        <v>5</v>
      </c>
      <c r="B2" s="67"/>
      <c r="C2" s="67"/>
      <c r="D2" s="67"/>
      <c r="E2" s="67"/>
      <c r="F2" s="67"/>
      <c r="G2" s="64" t="s">
        <v>46</v>
      </c>
      <c r="H2" s="64"/>
      <c r="I2" s="64"/>
      <c r="J2" s="64"/>
      <c r="K2" s="64"/>
      <c r="L2" s="64"/>
      <c r="M2" s="64" t="s">
        <v>47</v>
      </c>
      <c r="N2" s="64"/>
      <c r="O2" s="64"/>
    </row>
    <row r="3" ht="15.75">
      <c r="A3" s="4"/>
    </row>
    <row r="4" spans="1:15" s="7" customFormat="1" ht="12.75">
      <c r="A4" s="19" t="s">
        <v>6</v>
      </c>
      <c r="B4" s="63" t="s">
        <v>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7" customFormat="1" ht="75.75" customHeight="1">
      <c r="A5" s="60" t="s">
        <v>12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="7" customFormat="1" ht="12.75">
      <c r="A6" s="8"/>
    </row>
    <row r="7" spans="1:15" s="7" customFormat="1" ht="12.75">
      <c r="A7" s="19" t="s">
        <v>7</v>
      </c>
      <c r="B7" s="63" t="s">
        <v>10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s="7" customFormat="1" ht="75.75" customHeight="1">
      <c r="A8" s="60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="7" customFormat="1" ht="12.75">
      <c r="A9" s="9"/>
    </row>
    <row r="10" spans="1:15" s="7" customFormat="1" ht="12.75">
      <c r="A10" s="19" t="s">
        <v>8</v>
      </c>
      <c r="B10" s="63" t="s">
        <v>11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7" customFormat="1" ht="75.75" customHeight="1">
      <c r="A11" s="60" t="s">
        <v>14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</row>
    <row r="12" s="7" customFormat="1" ht="12.75"/>
    <row r="13" spans="1:15" s="7" customFormat="1" ht="12.75">
      <c r="A13" s="59" t="s">
        <v>15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="7" customFormat="1" ht="12.75"/>
    <row r="15" s="7" customFormat="1" ht="12.75">
      <c r="A15" s="10"/>
    </row>
    <row r="16" s="7" customFormat="1" ht="12.75"/>
    <row r="17" s="7" customFormat="1" ht="12.75"/>
    <row r="18" ht="15.75">
      <c r="A18" s="5"/>
    </row>
  </sheetData>
  <sheetProtection/>
  <mergeCells count="15">
    <mergeCell ref="A1:F1"/>
    <mergeCell ref="A2:F2"/>
    <mergeCell ref="M2:O2"/>
    <mergeCell ref="M1:O1"/>
    <mergeCell ref="J2:L2"/>
    <mergeCell ref="G2:I2"/>
    <mergeCell ref="G1:I1"/>
    <mergeCell ref="J1:L1"/>
    <mergeCell ref="A13:O13"/>
    <mergeCell ref="A8:O8"/>
    <mergeCell ref="B7:O7"/>
    <mergeCell ref="A5:O5"/>
    <mergeCell ref="B4:O4"/>
    <mergeCell ref="A11:O11"/>
    <mergeCell ref="B10:O10"/>
  </mergeCells>
  <printOptions horizontalCentered="1"/>
  <pageMargins left="0.3937007874015748" right="0.3937007874015748" top="0.3937007874015748" bottom="0.3937007874015748" header="0.31496062992125984" footer="0.31496062992125984"/>
  <pageSetup firstPageNumber="1" useFirstPageNumber="1" horizontalDpi="600" verticalDpi="600" orientation="landscape" paperSize="9" scale="65" r:id="rId1"/>
  <headerFooter>
    <oddFooter>&amp;R&amp;"Arial,Regular"&amp;P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1">
      <selection activeCell="D34" sqref="D34"/>
    </sheetView>
  </sheetViews>
  <sheetFormatPr defaultColWidth="9.140625" defaultRowHeight="15"/>
  <cols>
    <col min="1" max="1" width="23.8515625" style="2" customWidth="1"/>
    <col min="2" max="14" width="9.140625" style="2" customWidth="1"/>
    <col min="15" max="15" width="9.421875" style="2" customWidth="1"/>
    <col min="16" max="16384" width="9.140625" style="2" customWidth="1"/>
  </cols>
  <sheetData>
    <row r="1" spans="1:15" ht="18.75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ht="15.75" thickBot="1">
      <c r="A2" s="6"/>
    </row>
    <row r="3" spans="1:15" ht="32.25" thickBot="1">
      <c r="A3" s="15" t="s">
        <v>23</v>
      </c>
      <c r="B3" s="12" t="s">
        <v>16</v>
      </c>
      <c r="C3" s="16">
        <v>1990</v>
      </c>
      <c r="D3" s="16">
        <v>1995</v>
      </c>
      <c r="E3" s="16">
        <v>2000</v>
      </c>
      <c r="F3" s="16">
        <v>2001</v>
      </c>
      <c r="G3" s="16">
        <v>2002</v>
      </c>
      <c r="H3" s="16">
        <v>2003</v>
      </c>
      <c r="I3" s="16">
        <v>2004</v>
      </c>
      <c r="J3" s="16">
        <v>2005</v>
      </c>
      <c r="K3" s="16">
        <v>2006</v>
      </c>
      <c r="L3" s="16">
        <v>2007</v>
      </c>
      <c r="M3" s="16">
        <v>2008</v>
      </c>
      <c r="N3" s="16">
        <v>2009</v>
      </c>
      <c r="O3" s="16">
        <v>2010</v>
      </c>
    </row>
    <row r="4" spans="1:15" ht="39" customHeight="1" thickBot="1">
      <c r="A4" s="11" t="s">
        <v>22</v>
      </c>
      <c r="B4" s="13" t="s">
        <v>19</v>
      </c>
      <c r="C4" s="14" t="s">
        <v>45</v>
      </c>
      <c r="D4" s="14" t="s">
        <v>45</v>
      </c>
      <c r="E4" s="14">
        <v>271.5</v>
      </c>
      <c r="F4" s="14">
        <v>309.4</v>
      </c>
      <c r="G4" s="14">
        <v>321.6</v>
      </c>
      <c r="H4" s="20">
        <v>114</v>
      </c>
      <c r="I4" s="20">
        <v>139.1</v>
      </c>
      <c r="J4" s="20">
        <v>92</v>
      </c>
      <c r="K4" s="20">
        <v>104.5</v>
      </c>
      <c r="L4" s="20">
        <v>120.1</v>
      </c>
      <c r="M4" s="20">
        <v>122.8</v>
      </c>
      <c r="N4" s="20">
        <v>86.8</v>
      </c>
      <c r="O4" s="20">
        <v>111.4</v>
      </c>
    </row>
    <row r="5" spans="1:15" ht="39.75" customHeight="1" thickBot="1">
      <c r="A5" s="11" t="s">
        <v>24</v>
      </c>
      <c r="B5" s="13" t="s">
        <v>19</v>
      </c>
      <c r="C5" s="14" t="s">
        <v>45</v>
      </c>
      <c r="D5" s="14" t="s">
        <v>45</v>
      </c>
      <c r="E5" s="14">
        <v>567.7</v>
      </c>
      <c r="F5" s="14">
        <v>141.7</v>
      </c>
      <c r="G5" s="14">
        <v>168.1</v>
      </c>
      <c r="H5" s="20">
        <v>254.5</v>
      </c>
      <c r="I5" s="20">
        <v>207.1</v>
      </c>
      <c r="J5" s="20">
        <v>207</v>
      </c>
      <c r="K5" s="20">
        <v>148.1</v>
      </c>
      <c r="L5" s="20">
        <v>125.6</v>
      </c>
      <c r="M5" s="20">
        <v>144</v>
      </c>
      <c r="N5" s="20">
        <v>165.6</v>
      </c>
      <c r="O5" s="20">
        <v>172.2</v>
      </c>
    </row>
    <row r="6" spans="1:15" ht="48" customHeight="1" thickBot="1">
      <c r="A6" s="11" t="s">
        <v>25</v>
      </c>
      <c r="B6" s="13" t="s">
        <v>19</v>
      </c>
      <c r="C6" s="14" t="s">
        <v>45</v>
      </c>
      <c r="D6" s="14" t="s">
        <v>45</v>
      </c>
      <c r="E6" s="14">
        <v>41.7</v>
      </c>
      <c r="F6" s="14">
        <v>358.6</v>
      </c>
      <c r="G6" s="14">
        <v>443.7</v>
      </c>
      <c r="H6" s="14">
        <v>1134.5</v>
      </c>
      <c r="I6" s="14">
        <v>1093.8</v>
      </c>
      <c r="J6" s="14">
        <v>930.2</v>
      </c>
      <c r="K6" s="14">
        <v>677.9</v>
      </c>
      <c r="L6" s="14">
        <v>921.1</v>
      </c>
      <c r="M6" s="14">
        <v>375.2</v>
      </c>
      <c r="N6" s="14">
        <v>82.4</v>
      </c>
      <c r="O6" s="14">
        <v>120.5</v>
      </c>
    </row>
    <row r="7" spans="1:15" ht="36" customHeight="1" thickBot="1">
      <c r="A7" s="11" t="s">
        <v>26</v>
      </c>
      <c r="B7" s="13" t="s">
        <v>19</v>
      </c>
      <c r="C7" s="14" t="s">
        <v>43</v>
      </c>
      <c r="D7" s="14" t="s">
        <v>43</v>
      </c>
      <c r="E7" s="14" t="s">
        <v>43</v>
      </c>
      <c r="F7" s="14" t="s">
        <v>43</v>
      </c>
      <c r="G7" s="14" t="s">
        <v>43</v>
      </c>
      <c r="H7" s="14" t="s">
        <v>43</v>
      </c>
      <c r="I7" s="14" t="s">
        <v>43</v>
      </c>
      <c r="J7" s="14" t="s">
        <v>43</v>
      </c>
      <c r="K7" s="14" t="s">
        <v>43</v>
      </c>
      <c r="L7" s="14" t="s">
        <v>43</v>
      </c>
      <c r="M7" s="14" t="s">
        <v>43</v>
      </c>
      <c r="N7" s="14" t="s">
        <v>43</v>
      </c>
      <c r="O7" s="14" t="s">
        <v>43</v>
      </c>
    </row>
    <row r="8" spans="1:15" ht="35.25" customHeight="1" thickBot="1">
      <c r="A8" s="11" t="s">
        <v>28</v>
      </c>
      <c r="B8" s="13" t="s">
        <v>19</v>
      </c>
      <c r="C8" s="14" t="s">
        <v>43</v>
      </c>
      <c r="D8" s="14" t="s">
        <v>43</v>
      </c>
      <c r="E8" s="14" t="s">
        <v>43</v>
      </c>
      <c r="F8" s="14" t="s">
        <v>43</v>
      </c>
      <c r="G8" s="14" t="s">
        <v>43</v>
      </c>
      <c r="H8" s="14" t="s">
        <v>43</v>
      </c>
      <c r="I8" s="14" t="s">
        <v>43</v>
      </c>
      <c r="J8" s="14" t="s">
        <v>43</v>
      </c>
      <c r="K8" s="14" t="s">
        <v>43</v>
      </c>
      <c r="L8" s="14" t="s">
        <v>43</v>
      </c>
      <c r="M8" s="14" t="s">
        <v>43</v>
      </c>
      <c r="N8" s="14" t="s">
        <v>43</v>
      </c>
      <c r="O8" s="14" t="s">
        <v>43</v>
      </c>
    </row>
    <row r="9" spans="1:15" ht="48" customHeight="1" thickBot="1">
      <c r="A9" s="11" t="s">
        <v>27</v>
      </c>
      <c r="B9" s="13" t="s">
        <v>19</v>
      </c>
      <c r="C9" s="14" t="s">
        <v>45</v>
      </c>
      <c r="D9" s="14" t="s">
        <v>45</v>
      </c>
      <c r="E9" s="14" t="s">
        <v>45</v>
      </c>
      <c r="F9" s="14" t="s">
        <v>45</v>
      </c>
      <c r="G9" s="14" t="s">
        <v>45</v>
      </c>
      <c r="H9" s="20">
        <v>3</v>
      </c>
      <c r="I9" s="20">
        <v>0.7</v>
      </c>
      <c r="J9" s="20">
        <v>0.9</v>
      </c>
      <c r="K9" s="20">
        <v>3.5</v>
      </c>
      <c r="L9" s="20">
        <v>13.5</v>
      </c>
      <c r="M9" s="20">
        <v>7.5</v>
      </c>
      <c r="N9" s="20">
        <v>0.1</v>
      </c>
      <c r="O9" s="20">
        <v>10</v>
      </c>
    </row>
    <row r="10" spans="1:15" ht="48" customHeight="1" thickBot="1">
      <c r="A10" s="11" t="s">
        <v>29</v>
      </c>
      <c r="B10" s="13" t="s">
        <v>19</v>
      </c>
      <c r="C10" s="14" t="s">
        <v>45</v>
      </c>
      <c r="D10" s="14" t="s">
        <v>45</v>
      </c>
      <c r="E10" s="14" t="s">
        <v>45</v>
      </c>
      <c r="F10" s="14" t="s">
        <v>45</v>
      </c>
      <c r="G10" s="14" t="s">
        <v>45</v>
      </c>
      <c r="H10" s="20">
        <v>1506</v>
      </c>
      <c r="I10" s="20">
        <v>1440.7</v>
      </c>
      <c r="J10" s="20">
        <v>1230.1</v>
      </c>
      <c r="K10" s="20">
        <v>934</v>
      </c>
      <c r="L10" s="20">
        <v>1180.3</v>
      </c>
      <c r="M10" s="20">
        <v>649.5</v>
      </c>
      <c r="N10" s="20">
        <v>334.9</v>
      </c>
      <c r="O10" s="22">
        <v>414.1</v>
      </c>
    </row>
    <row r="11" spans="1:15" ht="69.75" customHeight="1" thickBot="1">
      <c r="A11" s="11" t="s">
        <v>44</v>
      </c>
      <c r="B11" s="13" t="s">
        <v>20</v>
      </c>
      <c r="C11" s="14" t="s">
        <v>45</v>
      </c>
      <c r="D11" s="14" t="s">
        <v>45</v>
      </c>
      <c r="E11" s="14" t="s">
        <v>45</v>
      </c>
      <c r="F11" s="14">
        <v>5788.2</v>
      </c>
      <c r="G11" s="14">
        <v>5530.3</v>
      </c>
      <c r="H11" s="14">
        <v>5566.3</v>
      </c>
      <c r="I11" s="14">
        <v>5554.4</v>
      </c>
      <c r="J11" s="14">
        <v>5721.2</v>
      </c>
      <c r="K11" s="14">
        <v>5698.4</v>
      </c>
      <c r="L11" s="14">
        <v>5702.9</v>
      </c>
      <c r="M11" s="14">
        <v>5714.9</v>
      </c>
      <c r="N11" s="14">
        <v>5709.9</v>
      </c>
      <c r="O11" s="14">
        <v>5684.5</v>
      </c>
    </row>
    <row r="12" spans="1:15" ht="48" customHeight="1" thickBot="1">
      <c r="A12" s="11" t="s">
        <v>30</v>
      </c>
      <c r="B12" s="13" t="s">
        <v>21</v>
      </c>
      <c r="C12" s="14" t="s">
        <v>45</v>
      </c>
      <c r="D12" s="14" t="s">
        <v>45</v>
      </c>
      <c r="E12" s="14" t="s">
        <v>45</v>
      </c>
      <c r="F12" s="14" t="s">
        <v>45</v>
      </c>
      <c r="G12" s="14" t="s">
        <v>45</v>
      </c>
      <c r="H12" s="21">
        <f aca="true" t="shared" si="0" ref="H12:O12">H10/H11</f>
        <v>0.27055674325853796</v>
      </c>
      <c r="I12" s="21">
        <f t="shared" si="0"/>
        <v>0.2593799510298142</v>
      </c>
      <c r="J12" s="21">
        <f t="shared" si="0"/>
        <v>0.21500734111724812</v>
      </c>
      <c r="K12" s="21">
        <f t="shared" si="0"/>
        <v>0.1639056577284852</v>
      </c>
      <c r="L12" s="21">
        <f t="shared" si="0"/>
        <v>0.20696487751845552</v>
      </c>
      <c r="M12" s="21">
        <f t="shared" si="0"/>
        <v>0.11365028259462108</v>
      </c>
      <c r="N12" s="21">
        <f t="shared" si="0"/>
        <v>0.05865251580588101</v>
      </c>
      <c r="O12" s="21">
        <f t="shared" si="0"/>
        <v>0.0728472161139942</v>
      </c>
    </row>
    <row r="13" ht="15.75">
      <c r="A13" s="4"/>
    </row>
    <row r="14" spans="1:15" ht="15">
      <c r="A14" s="76" t="s">
        <v>18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89.25" customHeight="1">
      <c r="A15" s="72" t="s">
        <v>31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5">
      <c r="A16" s="9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5" t="s">
        <v>17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15">
      <c r="A18" s="68" t="s">
        <v>32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5">
      <c r="A19" s="68" t="s">
        <v>33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5">
      <c r="A20" s="68" t="s">
        <v>34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5">
      <c r="A21" s="68" t="s">
        <v>35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5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5">
      <c r="A23" s="68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">
      <c r="A24" s="68" t="s">
        <v>38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ht="72.75" customHeight="1">
      <c r="A25" s="68" t="s">
        <v>39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>
      <c r="A27" s="70" t="s">
        <v>40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25.5" customHeight="1">
      <c r="A28" s="69" t="s">
        <v>41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37.5" customHeight="1">
      <c r="A29" s="69" t="s">
        <v>42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</sheetData>
  <sheetProtection/>
  <mergeCells count="15">
    <mergeCell ref="A1:O1"/>
    <mergeCell ref="A22:O22"/>
    <mergeCell ref="A21:O21"/>
    <mergeCell ref="A15:O15"/>
    <mergeCell ref="A19:O19"/>
    <mergeCell ref="A18:O18"/>
    <mergeCell ref="A17:O17"/>
    <mergeCell ref="A14:O14"/>
    <mergeCell ref="A24:O24"/>
    <mergeCell ref="A23:O23"/>
    <mergeCell ref="A20:O20"/>
    <mergeCell ref="A29:O29"/>
    <mergeCell ref="A28:O28"/>
    <mergeCell ref="A27:O27"/>
    <mergeCell ref="A25:O25"/>
  </mergeCells>
  <printOptions horizontalCentered="1"/>
  <pageMargins left="0.3937007874015748" right="0.3937007874015748" top="0.3937007874015748" bottom="0.3937007874015748" header="0.31496062992125984" footer="0.31496062992125984"/>
  <pageSetup firstPageNumber="18" useFirstPageNumber="1" horizontalDpi="600" verticalDpi="600" orientation="landscape" paperSize="9" scale="70" r:id="rId1"/>
  <headerFooter>
    <oddFooter>&amp;R&amp;"Arial,Regular"&amp;P</oddFooter>
  </headerFooter>
  <rowBreaks count="1" manualBreakCount="1">
    <brk id="2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G2" sqref="G2:I2"/>
    </sheetView>
  </sheetViews>
  <sheetFormatPr defaultColWidth="9.140625" defaultRowHeight="15"/>
  <cols>
    <col min="1" max="1" width="5.00390625" style="2" customWidth="1"/>
    <col min="2" max="2" width="4.140625" style="2" customWidth="1"/>
    <col min="3" max="3" width="4.57421875" style="2" customWidth="1"/>
    <col min="4" max="4" width="5.57421875" style="2" customWidth="1"/>
    <col min="5" max="5" width="4.8515625" style="2" customWidth="1"/>
    <col min="6" max="6" width="6.140625" style="2" customWidth="1"/>
    <col min="7" max="7" width="20.00390625" style="2" customWidth="1"/>
    <col min="8" max="8" width="16.00390625" style="2" customWidth="1"/>
    <col min="9" max="9" width="12.7109375" style="2" customWidth="1"/>
    <col min="10" max="10" width="18.140625" style="2" customWidth="1"/>
    <col min="11" max="11" width="13.8515625" style="2" customWidth="1"/>
    <col min="12" max="12" width="14.140625" style="2" customWidth="1"/>
    <col min="13" max="13" width="12.7109375" style="2" customWidth="1"/>
    <col min="14" max="14" width="11.8515625" style="2" customWidth="1"/>
    <col min="15" max="15" width="9.140625" style="2" customWidth="1"/>
    <col min="16" max="16" width="10.7109375" style="2" customWidth="1"/>
    <col min="17" max="17" width="10.140625" style="2" customWidth="1"/>
    <col min="18" max="16384" width="9.140625" style="2" customWidth="1"/>
  </cols>
  <sheetData>
    <row r="1" spans="1:18" ht="114" customHeight="1" thickBot="1">
      <c r="A1" s="89" t="s">
        <v>4</v>
      </c>
      <c r="B1" s="90"/>
      <c r="C1" s="90"/>
      <c r="D1" s="90"/>
      <c r="E1" s="90"/>
      <c r="F1" s="91"/>
      <c r="G1" s="92" t="s">
        <v>49</v>
      </c>
      <c r="H1" s="92"/>
      <c r="I1" s="93"/>
      <c r="J1" s="94" t="s">
        <v>2</v>
      </c>
      <c r="K1" s="92"/>
      <c r="L1" s="93"/>
      <c r="M1" s="94" t="s">
        <v>50</v>
      </c>
      <c r="N1" s="92"/>
      <c r="O1" s="93"/>
      <c r="P1" s="94" t="s">
        <v>51</v>
      </c>
      <c r="Q1" s="92"/>
      <c r="R1" s="93"/>
    </row>
    <row r="2" spans="1:18" ht="113.25" customHeight="1" thickBot="1">
      <c r="A2" s="83" t="s">
        <v>52</v>
      </c>
      <c r="B2" s="84"/>
      <c r="C2" s="84"/>
      <c r="D2" s="84"/>
      <c r="E2" s="84"/>
      <c r="F2" s="85"/>
      <c r="G2" s="86" t="s">
        <v>53</v>
      </c>
      <c r="H2" s="87"/>
      <c r="I2" s="88"/>
      <c r="J2" s="86" t="s">
        <v>54</v>
      </c>
      <c r="K2" s="87"/>
      <c r="L2" s="88"/>
      <c r="M2" s="86" t="s">
        <v>55</v>
      </c>
      <c r="N2" s="87"/>
      <c r="O2" s="88"/>
      <c r="P2" s="86" t="s">
        <v>56</v>
      </c>
      <c r="Q2" s="87"/>
      <c r="R2" s="88"/>
    </row>
    <row r="3" ht="15.75">
      <c r="A3" s="4"/>
    </row>
    <row r="4" spans="1:18" s="7" customFormat="1" ht="12.75">
      <c r="A4" s="19" t="s">
        <v>57</v>
      </c>
      <c r="B4" s="80" t="s">
        <v>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s="7" customFormat="1" ht="49.5" customHeight="1">
      <c r="A5" s="60" t="s">
        <v>12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spans="1:18" s="7" customFormat="1" ht="12.75">
      <c r="A6" s="19" t="s">
        <v>58</v>
      </c>
      <c r="B6" s="80" t="s">
        <v>10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1:18" s="7" customFormat="1" ht="49.5" customHeight="1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spans="1:18" s="7" customFormat="1" ht="12.75">
      <c r="A8" s="19" t="s">
        <v>60</v>
      </c>
      <c r="B8" s="80" t="s">
        <v>11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s="7" customFormat="1" ht="49.5" customHeight="1">
      <c r="A9" s="60" t="s">
        <v>61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7" customFormat="1" ht="12.75">
      <c r="A10" s="19" t="s">
        <v>62</v>
      </c>
      <c r="B10" s="80" t="s">
        <v>63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</row>
    <row r="11" spans="1:18" s="7" customFormat="1" ht="39.75" customHeight="1">
      <c r="A11" s="60" t="s">
        <v>64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7" customFormat="1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7" customFormat="1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7" customFormat="1" ht="12.75" customHeight="1">
      <c r="A14" s="77" t="s">
        <v>65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</row>
    <row r="15" s="7" customFormat="1" ht="12.75"/>
    <row r="16" s="7" customFormat="1" ht="12.75">
      <c r="A16" s="10"/>
    </row>
    <row r="17" s="7" customFormat="1" ht="12.75"/>
    <row r="18" s="7" customFormat="1" ht="12.75"/>
    <row r="19" ht="15.75">
      <c r="A19" s="5"/>
    </row>
  </sheetData>
  <sheetProtection/>
  <mergeCells count="19">
    <mergeCell ref="A1:F1"/>
    <mergeCell ref="G1:I1"/>
    <mergeCell ref="J1:L1"/>
    <mergeCell ref="M1:O1"/>
    <mergeCell ref="P1:R1"/>
    <mergeCell ref="A2:F2"/>
    <mergeCell ref="G2:I2"/>
    <mergeCell ref="J2:L2"/>
    <mergeCell ref="M2:O2"/>
    <mergeCell ref="P2:R2"/>
    <mergeCell ref="B4:R4"/>
    <mergeCell ref="A11:R11"/>
    <mergeCell ref="A14:R14"/>
    <mergeCell ref="A5:R5"/>
    <mergeCell ref="B6:R6"/>
    <mergeCell ref="A7:R7"/>
    <mergeCell ref="B8:R8"/>
    <mergeCell ref="A9:R9"/>
    <mergeCell ref="B10:R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B1" sqref="B1:Q1"/>
    </sheetView>
  </sheetViews>
  <sheetFormatPr defaultColWidth="9.140625" defaultRowHeight="15"/>
  <cols>
    <col min="1" max="1" width="5.7109375" style="2" customWidth="1"/>
    <col min="2" max="2" width="30.7109375" style="2" customWidth="1"/>
    <col min="3" max="3" width="10.7109375" style="2" customWidth="1"/>
    <col min="4" max="4" width="9.00390625" style="2" customWidth="1"/>
    <col min="5" max="16" width="9.28125" style="2" bestFit="1" customWidth="1"/>
    <col min="17" max="17" width="9.421875" style="2" bestFit="1" customWidth="1"/>
    <col min="18" max="16384" width="9.140625" style="2" customWidth="1"/>
  </cols>
  <sheetData>
    <row r="1" spans="2:17" ht="39.75" customHeight="1">
      <c r="B1" s="102" t="s">
        <v>66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ht="15.75" thickBot="1">
      <c r="B2" s="6"/>
    </row>
    <row r="3" spans="1:17" s="3" customFormat="1" ht="16.5" thickBot="1">
      <c r="A3" s="25"/>
      <c r="B3" s="15"/>
      <c r="C3" s="16" t="s">
        <v>16</v>
      </c>
      <c r="D3" s="16">
        <v>1990</v>
      </c>
      <c r="E3" s="16">
        <v>1995</v>
      </c>
      <c r="F3" s="16">
        <v>2000</v>
      </c>
      <c r="G3" s="16">
        <v>2001</v>
      </c>
      <c r="H3" s="16">
        <v>2002</v>
      </c>
      <c r="I3" s="16">
        <v>2003</v>
      </c>
      <c r="J3" s="16">
        <v>2004</v>
      </c>
      <c r="K3" s="16">
        <v>2005</v>
      </c>
      <c r="L3" s="16">
        <v>2006</v>
      </c>
      <c r="M3" s="16">
        <v>2007</v>
      </c>
      <c r="N3" s="16">
        <v>2008</v>
      </c>
      <c r="O3" s="16">
        <v>2009</v>
      </c>
      <c r="P3" s="16">
        <v>2010</v>
      </c>
      <c r="Q3" s="16">
        <v>2011</v>
      </c>
    </row>
    <row r="4" spans="1:17" s="3" customFormat="1" ht="16.5" thickBot="1">
      <c r="A4" s="26"/>
      <c r="B4" s="83" t="s">
        <v>67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s="3" customFormat="1" ht="48" thickBot="1">
      <c r="A5" s="27">
        <v>1</v>
      </c>
      <c r="B5" s="28" t="s">
        <v>68</v>
      </c>
      <c r="C5" s="14" t="s">
        <v>69</v>
      </c>
      <c r="D5" s="14">
        <v>1.4</v>
      </c>
      <c r="E5" s="14">
        <v>1.5</v>
      </c>
      <c r="F5" s="14">
        <v>1.4</v>
      </c>
      <c r="G5" s="14">
        <v>1.4</v>
      </c>
      <c r="H5" s="14">
        <v>1.4</v>
      </c>
      <c r="I5" s="14">
        <v>1.4</v>
      </c>
      <c r="J5" s="14">
        <v>1.4</v>
      </c>
      <c r="K5" s="14">
        <v>1.4</v>
      </c>
      <c r="L5" s="14">
        <v>1.4</v>
      </c>
      <c r="M5" s="14">
        <v>1.4</v>
      </c>
      <c r="N5" s="14">
        <v>1.4</v>
      </c>
      <c r="O5" s="14">
        <v>1.4</v>
      </c>
      <c r="P5" s="14">
        <v>1.3</v>
      </c>
      <c r="Q5" s="14">
        <v>1.4</v>
      </c>
    </row>
    <row r="6" spans="1:17" s="3" customFormat="1" ht="32.25" customHeight="1" thickBot="1">
      <c r="A6" s="27">
        <v>2</v>
      </c>
      <c r="B6" s="11" t="s">
        <v>70</v>
      </c>
      <c r="C6" s="14" t="s">
        <v>71</v>
      </c>
      <c r="D6" s="29" t="s">
        <v>43</v>
      </c>
      <c r="E6" s="29" t="s">
        <v>43</v>
      </c>
      <c r="F6" s="29" t="s">
        <v>43</v>
      </c>
      <c r="G6" s="29" t="s">
        <v>43</v>
      </c>
      <c r="H6" s="29" t="s">
        <v>43</v>
      </c>
      <c r="I6" s="29" t="s">
        <v>43</v>
      </c>
      <c r="J6" s="29" t="s">
        <v>43</v>
      </c>
      <c r="K6" s="29" t="s">
        <v>43</v>
      </c>
      <c r="L6" s="29" t="s">
        <v>43</v>
      </c>
      <c r="M6" s="29" t="s">
        <v>43</v>
      </c>
      <c r="N6" s="29" t="s">
        <v>43</v>
      </c>
      <c r="O6" s="29" t="s">
        <v>43</v>
      </c>
      <c r="P6" s="29" t="s">
        <v>43</v>
      </c>
      <c r="Q6" s="29" t="s">
        <v>43</v>
      </c>
    </row>
    <row r="7" spans="1:17" s="3" customFormat="1" ht="48" thickBot="1">
      <c r="A7" s="27">
        <v>3</v>
      </c>
      <c r="B7" s="11" t="s">
        <v>72</v>
      </c>
      <c r="C7" s="14" t="s">
        <v>73</v>
      </c>
      <c r="D7" s="29" t="s">
        <v>43</v>
      </c>
      <c r="E7" s="29" t="s">
        <v>43</v>
      </c>
      <c r="F7" s="29" t="s">
        <v>43</v>
      </c>
      <c r="G7" s="29" t="s">
        <v>43</v>
      </c>
      <c r="H7" s="29" t="s">
        <v>43</v>
      </c>
      <c r="I7" s="29" t="s">
        <v>43</v>
      </c>
      <c r="J7" s="29" t="s">
        <v>43</v>
      </c>
      <c r="K7" s="29" t="s">
        <v>43</v>
      </c>
      <c r="L7" s="29" t="s">
        <v>43</v>
      </c>
      <c r="M7" s="29" t="s">
        <v>43</v>
      </c>
      <c r="N7" s="29" t="s">
        <v>43</v>
      </c>
      <c r="O7" s="29" t="s">
        <v>43</v>
      </c>
      <c r="P7" s="29" t="s">
        <v>43</v>
      </c>
      <c r="Q7" s="29" t="s">
        <v>43</v>
      </c>
    </row>
    <row r="8" spans="1:17" s="3" customFormat="1" ht="32.25" customHeight="1" thickBot="1">
      <c r="A8" s="27">
        <v>4</v>
      </c>
      <c r="B8" s="11" t="s">
        <v>74</v>
      </c>
      <c r="C8" s="14" t="s">
        <v>75</v>
      </c>
      <c r="D8" s="29" t="s">
        <v>43</v>
      </c>
      <c r="E8" s="29" t="s">
        <v>43</v>
      </c>
      <c r="F8" s="29" t="s">
        <v>43</v>
      </c>
      <c r="G8" s="29" t="s">
        <v>43</v>
      </c>
      <c r="H8" s="29" t="s">
        <v>43</v>
      </c>
      <c r="I8" s="29" t="s">
        <v>43</v>
      </c>
      <c r="J8" s="29" t="s">
        <v>43</v>
      </c>
      <c r="K8" s="29" t="s">
        <v>43</v>
      </c>
      <c r="L8" s="29" t="s">
        <v>43</v>
      </c>
      <c r="M8" s="29" t="s">
        <v>43</v>
      </c>
      <c r="N8" s="29" t="s">
        <v>43</v>
      </c>
      <c r="O8" s="29" t="s">
        <v>43</v>
      </c>
      <c r="P8" s="29" t="s">
        <v>43</v>
      </c>
      <c r="Q8" s="29" t="s">
        <v>43</v>
      </c>
    </row>
    <row r="9" spans="1:17" s="3" customFormat="1" ht="48" thickBot="1">
      <c r="A9" s="27">
        <v>5</v>
      </c>
      <c r="B9" s="11" t="s">
        <v>76</v>
      </c>
      <c r="C9" s="14" t="s">
        <v>73</v>
      </c>
      <c r="D9" s="29" t="s">
        <v>43</v>
      </c>
      <c r="E9" s="29" t="s">
        <v>43</v>
      </c>
      <c r="F9" s="29" t="s">
        <v>43</v>
      </c>
      <c r="G9" s="29" t="s">
        <v>43</v>
      </c>
      <c r="H9" s="29" t="s">
        <v>43</v>
      </c>
      <c r="I9" s="29" t="s">
        <v>43</v>
      </c>
      <c r="J9" s="29" t="s">
        <v>43</v>
      </c>
      <c r="K9" s="29" t="s">
        <v>43</v>
      </c>
      <c r="L9" s="29" t="s">
        <v>43</v>
      </c>
      <c r="M9" s="29" t="s">
        <v>43</v>
      </c>
      <c r="N9" s="29" t="s">
        <v>43</v>
      </c>
      <c r="O9" s="29" t="s">
        <v>43</v>
      </c>
      <c r="P9" s="29" t="s">
        <v>43</v>
      </c>
      <c r="Q9" s="29" t="s">
        <v>43</v>
      </c>
    </row>
    <row r="10" spans="1:17" s="3" customFormat="1" ht="32.25" customHeight="1" thickBot="1">
      <c r="A10" s="27">
        <v>6</v>
      </c>
      <c r="B10" s="11" t="s">
        <v>77</v>
      </c>
      <c r="C10" s="14" t="s">
        <v>78</v>
      </c>
      <c r="D10" s="29" t="s">
        <v>43</v>
      </c>
      <c r="E10" s="29" t="s">
        <v>43</v>
      </c>
      <c r="F10" s="29" t="s">
        <v>43</v>
      </c>
      <c r="G10" s="29" t="s">
        <v>43</v>
      </c>
      <c r="H10" s="29" t="s">
        <v>43</v>
      </c>
      <c r="I10" s="29" t="s">
        <v>43</v>
      </c>
      <c r="J10" s="29" t="s">
        <v>43</v>
      </c>
      <c r="K10" s="29" t="s">
        <v>43</v>
      </c>
      <c r="L10" s="29" t="s">
        <v>43</v>
      </c>
      <c r="M10" s="29" t="s">
        <v>43</v>
      </c>
      <c r="N10" s="29" t="s">
        <v>43</v>
      </c>
      <c r="O10" s="29" t="s">
        <v>43</v>
      </c>
      <c r="P10" s="29" t="s">
        <v>43</v>
      </c>
      <c r="Q10" s="29" t="s">
        <v>43</v>
      </c>
    </row>
    <row r="11" spans="1:17" s="3" customFormat="1" ht="48" thickBot="1">
      <c r="A11" s="27">
        <v>7</v>
      </c>
      <c r="B11" s="11" t="s">
        <v>79</v>
      </c>
      <c r="C11" s="14" t="s">
        <v>73</v>
      </c>
      <c r="D11" s="29" t="s">
        <v>43</v>
      </c>
      <c r="E11" s="29" t="s">
        <v>43</v>
      </c>
      <c r="F11" s="29" t="s">
        <v>43</v>
      </c>
      <c r="G11" s="29" t="s">
        <v>43</v>
      </c>
      <c r="H11" s="29" t="s">
        <v>43</v>
      </c>
      <c r="I11" s="29" t="s">
        <v>43</v>
      </c>
      <c r="J11" s="29" t="s">
        <v>43</v>
      </c>
      <c r="K11" s="29" t="s">
        <v>43</v>
      </c>
      <c r="L11" s="29" t="s">
        <v>43</v>
      </c>
      <c r="M11" s="29" t="s">
        <v>43</v>
      </c>
      <c r="N11" s="29" t="s">
        <v>43</v>
      </c>
      <c r="O11" s="29" t="s">
        <v>43</v>
      </c>
      <c r="P11" s="29" t="s">
        <v>43</v>
      </c>
      <c r="Q11" s="29" t="s">
        <v>43</v>
      </c>
    </row>
    <row r="12" spans="1:17" s="3" customFormat="1" ht="35.25" thickBot="1">
      <c r="A12" s="27">
        <v>8</v>
      </c>
      <c r="B12" s="11" t="s">
        <v>80</v>
      </c>
      <c r="C12" s="14" t="s">
        <v>81</v>
      </c>
      <c r="D12" s="29" t="s">
        <v>43</v>
      </c>
      <c r="E12" s="29" t="s">
        <v>43</v>
      </c>
      <c r="F12" s="29" t="s">
        <v>43</v>
      </c>
      <c r="G12" s="29" t="s">
        <v>43</v>
      </c>
      <c r="H12" s="29" t="s">
        <v>43</v>
      </c>
      <c r="I12" s="29" t="s">
        <v>43</v>
      </c>
      <c r="J12" s="29" t="s">
        <v>43</v>
      </c>
      <c r="K12" s="29" t="s">
        <v>43</v>
      </c>
      <c r="L12" s="29" t="s">
        <v>43</v>
      </c>
      <c r="M12" s="29" t="s">
        <v>43</v>
      </c>
      <c r="N12" s="29" t="s">
        <v>43</v>
      </c>
      <c r="O12" s="29" t="s">
        <v>43</v>
      </c>
      <c r="P12" s="29" t="s">
        <v>43</v>
      </c>
      <c r="Q12" s="29" t="s">
        <v>43</v>
      </c>
    </row>
    <row r="13" spans="1:17" s="3" customFormat="1" ht="32.25" customHeight="1" thickBot="1">
      <c r="A13" s="27">
        <v>9</v>
      </c>
      <c r="B13" s="11" t="s">
        <v>82</v>
      </c>
      <c r="C13" s="14" t="s">
        <v>73</v>
      </c>
      <c r="D13" s="29" t="s">
        <v>43</v>
      </c>
      <c r="E13" s="29" t="s">
        <v>43</v>
      </c>
      <c r="F13" s="29" t="s">
        <v>43</v>
      </c>
      <c r="G13" s="29" t="s">
        <v>43</v>
      </c>
      <c r="H13" s="29" t="s">
        <v>43</v>
      </c>
      <c r="I13" s="29" t="s">
        <v>43</v>
      </c>
      <c r="J13" s="29" t="s">
        <v>43</v>
      </c>
      <c r="K13" s="29" t="s">
        <v>43</v>
      </c>
      <c r="L13" s="29" t="s">
        <v>43</v>
      </c>
      <c r="M13" s="29" t="s">
        <v>43</v>
      </c>
      <c r="N13" s="29" t="s">
        <v>43</v>
      </c>
      <c r="O13" s="29" t="s">
        <v>43</v>
      </c>
      <c r="P13" s="29" t="s">
        <v>43</v>
      </c>
      <c r="Q13" s="29" t="s">
        <v>43</v>
      </c>
    </row>
    <row r="14" spans="1:17" s="3" customFormat="1" ht="54" thickBot="1">
      <c r="A14" s="27">
        <v>10</v>
      </c>
      <c r="B14" s="11" t="s">
        <v>83</v>
      </c>
      <c r="C14" s="14" t="s">
        <v>84</v>
      </c>
      <c r="D14" s="29" t="s">
        <v>43</v>
      </c>
      <c r="E14" s="29" t="s">
        <v>43</v>
      </c>
      <c r="F14" s="29" t="s">
        <v>43</v>
      </c>
      <c r="G14" s="29" t="s">
        <v>43</v>
      </c>
      <c r="H14" s="29" t="s">
        <v>43</v>
      </c>
      <c r="I14" s="29" t="s">
        <v>43</v>
      </c>
      <c r="J14" s="29" t="s">
        <v>43</v>
      </c>
      <c r="K14" s="29" t="s">
        <v>43</v>
      </c>
      <c r="L14" s="29" t="s">
        <v>43</v>
      </c>
      <c r="M14" s="29" t="s">
        <v>43</v>
      </c>
      <c r="N14" s="29" t="s">
        <v>43</v>
      </c>
      <c r="O14" s="29" t="s">
        <v>43</v>
      </c>
      <c r="P14" s="29" t="s">
        <v>43</v>
      </c>
      <c r="Q14" s="29" t="s">
        <v>43</v>
      </c>
    </row>
    <row r="15" spans="1:17" s="3" customFormat="1" ht="32.25" customHeight="1" thickBot="1">
      <c r="A15" s="27">
        <v>11</v>
      </c>
      <c r="B15" s="11" t="s">
        <v>85</v>
      </c>
      <c r="C15" s="14" t="s">
        <v>73</v>
      </c>
      <c r="D15" s="29" t="s">
        <v>43</v>
      </c>
      <c r="E15" s="29" t="s">
        <v>43</v>
      </c>
      <c r="F15" s="29" t="s">
        <v>43</v>
      </c>
      <c r="G15" s="29" t="s">
        <v>43</v>
      </c>
      <c r="H15" s="29" t="s">
        <v>43</v>
      </c>
      <c r="I15" s="29" t="s">
        <v>43</v>
      </c>
      <c r="J15" s="29" t="s">
        <v>43</v>
      </c>
      <c r="K15" s="29" t="s">
        <v>43</v>
      </c>
      <c r="L15" s="29" t="s">
        <v>43</v>
      </c>
      <c r="M15" s="29" t="s">
        <v>43</v>
      </c>
      <c r="N15" s="29" t="s">
        <v>43</v>
      </c>
      <c r="O15" s="29" t="s">
        <v>43</v>
      </c>
      <c r="P15" s="29" t="s">
        <v>43</v>
      </c>
      <c r="Q15" s="29" t="s">
        <v>43</v>
      </c>
    </row>
    <row r="16" spans="1:17" s="3" customFormat="1" ht="32.25" customHeight="1" thickBot="1">
      <c r="A16" s="27">
        <v>12</v>
      </c>
      <c r="B16" s="11" t="s">
        <v>86</v>
      </c>
      <c r="C16" s="14" t="s">
        <v>87</v>
      </c>
      <c r="D16" s="29" t="s">
        <v>43</v>
      </c>
      <c r="E16" s="29" t="s">
        <v>43</v>
      </c>
      <c r="F16" s="29" t="s">
        <v>43</v>
      </c>
      <c r="G16" s="29" t="s">
        <v>43</v>
      </c>
      <c r="H16" s="29" t="s">
        <v>43</v>
      </c>
      <c r="I16" s="29" t="s">
        <v>43</v>
      </c>
      <c r="J16" s="29" t="s">
        <v>43</v>
      </c>
      <c r="K16" s="29" t="s">
        <v>43</v>
      </c>
      <c r="L16" s="29" t="s">
        <v>43</v>
      </c>
      <c r="M16" s="29" t="s">
        <v>43</v>
      </c>
      <c r="N16" s="29" t="s">
        <v>43</v>
      </c>
      <c r="O16" s="29" t="s">
        <v>43</v>
      </c>
      <c r="P16" s="29" t="s">
        <v>43</v>
      </c>
      <c r="Q16" s="29" t="s">
        <v>43</v>
      </c>
    </row>
    <row r="17" spans="1:17" s="3" customFormat="1" ht="32.25" customHeight="1" thickBot="1">
      <c r="A17" s="27">
        <v>13</v>
      </c>
      <c r="B17" s="11" t="s">
        <v>88</v>
      </c>
      <c r="C17" s="14" t="s">
        <v>73</v>
      </c>
      <c r="D17" s="29" t="s">
        <v>43</v>
      </c>
      <c r="E17" s="29" t="s">
        <v>43</v>
      </c>
      <c r="F17" s="29" t="s">
        <v>43</v>
      </c>
      <c r="G17" s="29" t="s">
        <v>43</v>
      </c>
      <c r="H17" s="29" t="s">
        <v>43</v>
      </c>
      <c r="I17" s="29" t="s">
        <v>43</v>
      </c>
      <c r="J17" s="29" t="s">
        <v>43</v>
      </c>
      <c r="K17" s="29" t="s">
        <v>43</v>
      </c>
      <c r="L17" s="29" t="s">
        <v>43</v>
      </c>
      <c r="M17" s="29" t="s">
        <v>43</v>
      </c>
      <c r="N17" s="29" t="s">
        <v>43</v>
      </c>
      <c r="O17" s="29" t="s">
        <v>43</v>
      </c>
      <c r="P17" s="29" t="s">
        <v>43</v>
      </c>
      <c r="Q17" s="29" t="s">
        <v>43</v>
      </c>
    </row>
    <row r="18" spans="1:17" s="3" customFormat="1" ht="54" thickBot="1">
      <c r="A18" s="27">
        <v>14</v>
      </c>
      <c r="B18" s="11" t="s">
        <v>89</v>
      </c>
      <c r="C18" s="14" t="s">
        <v>90</v>
      </c>
      <c r="D18" s="29" t="s">
        <v>43</v>
      </c>
      <c r="E18" s="29" t="s">
        <v>43</v>
      </c>
      <c r="F18" s="29" t="s">
        <v>43</v>
      </c>
      <c r="G18" s="29" t="s">
        <v>43</v>
      </c>
      <c r="H18" s="29" t="s">
        <v>43</v>
      </c>
      <c r="I18" s="29" t="s">
        <v>43</v>
      </c>
      <c r="J18" s="29" t="s">
        <v>43</v>
      </c>
      <c r="K18" s="29" t="s">
        <v>43</v>
      </c>
      <c r="L18" s="29" t="s">
        <v>43</v>
      </c>
      <c r="M18" s="29" t="s">
        <v>43</v>
      </c>
      <c r="N18" s="29" t="s">
        <v>43</v>
      </c>
      <c r="O18" s="29" t="s">
        <v>43</v>
      </c>
      <c r="P18" s="29" t="s">
        <v>43</v>
      </c>
      <c r="Q18" s="29" t="s">
        <v>43</v>
      </c>
    </row>
    <row r="19" spans="1:17" s="3" customFormat="1" ht="32.25" customHeight="1" thickBot="1">
      <c r="A19" s="27">
        <v>15</v>
      </c>
      <c r="B19" s="11" t="s">
        <v>91</v>
      </c>
      <c r="C19" s="14" t="s">
        <v>73</v>
      </c>
      <c r="D19" s="29" t="s">
        <v>43</v>
      </c>
      <c r="E19" s="29" t="s">
        <v>43</v>
      </c>
      <c r="F19" s="29" t="s">
        <v>43</v>
      </c>
      <c r="G19" s="29" t="s">
        <v>43</v>
      </c>
      <c r="H19" s="29" t="s">
        <v>43</v>
      </c>
      <c r="I19" s="29" t="s">
        <v>43</v>
      </c>
      <c r="J19" s="29" t="s">
        <v>43</v>
      </c>
      <c r="K19" s="29" t="s">
        <v>43</v>
      </c>
      <c r="L19" s="29" t="s">
        <v>43</v>
      </c>
      <c r="M19" s="29" t="s">
        <v>43</v>
      </c>
      <c r="N19" s="29" t="s">
        <v>43</v>
      </c>
      <c r="O19" s="29" t="s">
        <v>43</v>
      </c>
      <c r="P19" s="29" t="s">
        <v>43</v>
      </c>
      <c r="Q19" s="29" t="s">
        <v>43</v>
      </c>
    </row>
    <row r="20" spans="1:17" s="3" customFormat="1" ht="48" thickBot="1">
      <c r="A20" s="27">
        <v>16</v>
      </c>
      <c r="B20" s="30" t="s">
        <v>92</v>
      </c>
      <c r="C20" s="31" t="s">
        <v>93</v>
      </c>
      <c r="D20" s="14">
        <v>178.8</v>
      </c>
      <c r="E20" s="14">
        <v>11.7</v>
      </c>
      <c r="F20" s="14">
        <v>29.2</v>
      </c>
      <c r="G20" s="14">
        <v>28.8</v>
      </c>
      <c r="H20" s="14">
        <v>29.9</v>
      </c>
      <c r="I20" s="14">
        <v>33.2</v>
      </c>
      <c r="J20" s="14">
        <v>28.9</v>
      </c>
      <c r="K20" s="14">
        <v>31.6</v>
      </c>
      <c r="L20" s="14">
        <v>28.5</v>
      </c>
      <c r="M20" s="14">
        <v>28.7</v>
      </c>
      <c r="N20" s="14">
        <v>24.3</v>
      </c>
      <c r="O20" s="14">
        <v>27.2</v>
      </c>
      <c r="P20" s="14">
        <v>28.9</v>
      </c>
      <c r="Q20" s="14">
        <v>24.5</v>
      </c>
    </row>
    <row r="21" spans="1:17" s="3" customFormat="1" ht="63.75" thickBot="1">
      <c r="A21" s="27">
        <v>17</v>
      </c>
      <c r="B21" s="32" t="s">
        <v>94</v>
      </c>
      <c r="C21" s="31" t="s">
        <v>73</v>
      </c>
      <c r="D21" s="33">
        <v>140.5</v>
      </c>
      <c r="E21" s="33">
        <v>6.4</v>
      </c>
      <c r="F21" s="33">
        <v>26</v>
      </c>
      <c r="G21" s="33">
        <v>24.8</v>
      </c>
      <c r="H21" s="33">
        <v>26.4</v>
      </c>
      <c r="I21" s="33">
        <v>28.9</v>
      </c>
      <c r="J21" s="33">
        <v>24.5</v>
      </c>
      <c r="K21" s="33">
        <v>26.9</v>
      </c>
      <c r="L21" s="33">
        <v>24</v>
      </c>
      <c r="M21" s="33">
        <v>24.3</v>
      </c>
      <c r="N21" s="33">
        <v>20</v>
      </c>
      <c r="O21" s="33">
        <v>22.2</v>
      </c>
      <c r="P21" s="33">
        <v>24.1</v>
      </c>
      <c r="Q21" s="33">
        <v>20.1</v>
      </c>
    </row>
    <row r="22" spans="1:17" s="3" customFormat="1" ht="48" thickBot="1">
      <c r="A22" s="27">
        <v>18</v>
      </c>
      <c r="B22" s="34" t="s">
        <v>95</v>
      </c>
      <c r="C22" s="35" t="s">
        <v>96</v>
      </c>
      <c r="D22" s="36" t="s">
        <v>43</v>
      </c>
      <c r="E22" s="36">
        <v>117.3</v>
      </c>
      <c r="F22" s="36">
        <v>249.9</v>
      </c>
      <c r="G22" s="36">
        <v>255.1</v>
      </c>
      <c r="H22" s="36">
        <v>286.9</v>
      </c>
      <c r="I22" s="36">
        <v>379.1</v>
      </c>
      <c r="J22" s="36">
        <v>359.2</v>
      </c>
      <c r="K22" s="36">
        <v>414.6</v>
      </c>
      <c r="L22" s="36">
        <v>381.3</v>
      </c>
      <c r="M22" s="36">
        <v>308.9</v>
      </c>
      <c r="N22" s="36">
        <v>276.6</v>
      </c>
      <c r="O22" s="36">
        <v>428</v>
      </c>
      <c r="P22" s="36">
        <v>392.8</v>
      </c>
      <c r="Q22" s="36">
        <v>390.4</v>
      </c>
    </row>
    <row r="23" spans="1:17" s="3" customFormat="1" ht="84" thickBot="1">
      <c r="A23" s="27">
        <v>19</v>
      </c>
      <c r="B23" s="37" t="s">
        <v>97</v>
      </c>
      <c r="C23" s="36" t="s">
        <v>98</v>
      </c>
      <c r="D23" s="36" t="s">
        <v>43</v>
      </c>
      <c r="E23" s="36">
        <v>6.4</v>
      </c>
      <c r="F23" s="36">
        <v>22.3</v>
      </c>
      <c r="G23" s="36">
        <v>22</v>
      </c>
      <c r="H23" s="36">
        <v>25</v>
      </c>
      <c r="I23" s="36">
        <v>33</v>
      </c>
      <c r="J23" s="36">
        <v>30.4</v>
      </c>
      <c r="K23" s="36">
        <v>35.3</v>
      </c>
      <c r="L23" s="36">
        <v>32.1</v>
      </c>
      <c r="M23" s="36">
        <v>26.1</v>
      </c>
      <c r="N23" s="36">
        <v>22.8</v>
      </c>
      <c r="O23" s="36">
        <v>34.9</v>
      </c>
      <c r="P23" s="36">
        <v>32.7</v>
      </c>
      <c r="Q23" s="36">
        <v>32.1</v>
      </c>
    </row>
    <row r="24" spans="1:17" s="3" customFormat="1" ht="32.25" thickBot="1">
      <c r="A24" s="27">
        <v>20</v>
      </c>
      <c r="B24" s="38" t="s">
        <v>99</v>
      </c>
      <c r="C24" s="29" t="s">
        <v>93</v>
      </c>
      <c r="D24" s="29" t="s">
        <v>43</v>
      </c>
      <c r="E24" s="29" t="s">
        <v>43</v>
      </c>
      <c r="F24" s="29" t="s">
        <v>43</v>
      </c>
      <c r="G24" s="29" t="s">
        <v>43</v>
      </c>
      <c r="H24" s="29" t="s">
        <v>43</v>
      </c>
      <c r="I24" s="29" t="s">
        <v>43</v>
      </c>
      <c r="J24" s="29" t="s">
        <v>43</v>
      </c>
      <c r="K24" s="29" t="s">
        <v>43</v>
      </c>
      <c r="L24" s="29" t="s">
        <v>43</v>
      </c>
      <c r="M24" s="29" t="s">
        <v>43</v>
      </c>
      <c r="N24" s="29" t="s">
        <v>43</v>
      </c>
      <c r="O24" s="29" t="s">
        <v>43</v>
      </c>
      <c r="P24" s="29" t="s">
        <v>43</v>
      </c>
      <c r="Q24" s="29" t="s">
        <v>43</v>
      </c>
    </row>
    <row r="25" spans="1:17" s="3" customFormat="1" ht="32.25" thickBot="1">
      <c r="A25" s="27">
        <v>21</v>
      </c>
      <c r="B25" s="39" t="s">
        <v>100</v>
      </c>
      <c r="C25" s="29" t="s">
        <v>93</v>
      </c>
      <c r="D25" s="29" t="s">
        <v>43</v>
      </c>
      <c r="E25" s="29" t="s">
        <v>43</v>
      </c>
      <c r="F25" s="29" t="s">
        <v>43</v>
      </c>
      <c r="G25" s="29" t="s">
        <v>43</v>
      </c>
      <c r="H25" s="29" t="s">
        <v>43</v>
      </c>
      <c r="I25" s="29" t="s">
        <v>43</v>
      </c>
      <c r="J25" s="29" t="s">
        <v>43</v>
      </c>
      <c r="K25" s="29" t="s">
        <v>43</v>
      </c>
      <c r="L25" s="29" t="s">
        <v>43</v>
      </c>
      <c r="M25" s="29" t="s">
        <v>43</v>
      </c>
      <c r="N25" s="29" t="s">
        <v>43</v>
      </c>
      <c r="O25" s="29" t="s">
        <v>43</v>
      </c>
      <c r="P25" s="29" t="s">
        <v>43</v>
      </c>
      <c r="Q25" s="29" t="s">
        <v>43</v>
      </c>
    </row>
    <row r="26" spans="1:17" s="3" customFormat="1" ht="16.5" thickBot="1">
      <c r="A26" s="27">
        <v>22</v>
      </c>
      <c r="B26" s="83" t="s">
        <v>101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</row>
    <row r="27" spans="1:17" s="3" customFormat="1" ht="32.25" thickBot="1">
      <c r="A27" s="27">
        <v>23</v>
      </c>
      <c r="B27" s="40" t="s">
        <v>101</v>
      </c>
      <c r="C27" s="14" t="s">
        <v>93</v>
      </c>
      <c r="D27" s="14">
        <v>2950.6</v>
      </c>
      <c r="E27" s="14">
        <v>91</v>
      </c>
      <c r="F27" s="14">
        <v>285.6</v>
      </c>
      <c r="G27" s="14">
        <v>352.3</v>
      </c>
      <c r="H27" s="14">
        <v>327.4</v>
      </c>
      <c r="I27" s="14">
        <v>1312.5</v>
      </c>
      <c r="J27" s="14">
        <v>1041</v>
      </c>
      <c r="K27" s="14">
        <v>735.5</v>
      </c>
      <c r="L27" s="14">
        <v>649.6</v>
      </c>
      <c r="M27" s="14">
        <v>429.8</v>
      </c>
      <c r="N27" s="14">
        <v>697.7</v>
      </c>
      <c r="O27" s="14">
        <v>375.9</v>
      </c>
      <c r="P27" s="14">
        <v>393.2</v>
      </c>
      <c r="Q27" s="14">
        <v>401</v>
      </c>
    </row>
    <row r="28" spans="1:17" s="3" customFormat="1" ht="32.25" thickBot="1">
      <c r="A28" s="27">
        <v>24</v>
      </c>
      <c r="B28" s="40" t="s">
        <v>102</v>
      </c>
      <c r="C28" s="41" t="s">
        <v>103</v>
      </c>
      <c r="D28" s="20">
        <v>2.5</v>
      </c>
      <c r="E28" s="20">
        <v>0</v>
      </c>
      <c r="F28" s="20">
        <v>0.3</v>
      </c>
      <c r="G28" s="20">
        <v>0.3</v>
      </c>
      <c r="H28" s="20">
        <v>0.3</v>
      </c>
      <c r="I28" s="20">
        <v>1.1</v>
      </c>
      <c r="J28" s="20">
        <v>0.9</v>
      </c>
      <c r="K28" s="20">
        <v>0.6</v>
      </c>
      <c r="L28" s="20">
        <v>0.5</v>
      </c>
      <c r="M28" s="20">
        <v>0.4</v>
      </c>
      <c r="N28" s="20">
        <v>0.6</v>
      </c>
      <c r="O28" s="20">
        <v>0.3</v>
      </c>
      <c r="P28" s="20">
        <v>0.3</v>
      </c>
      <c r="Q28" s="20">
        <v>0.3</v>
      </c>
    </row>
    <row r="29" spans="1:17" s="46" customFormat="1" ht="48" thickBot="1">
      <c r="A29" s="42">
        <v>25</v>
      </c>
      <c r="B29" s="43" t="s">
        <v>104</v>
      </c>
      <c r="C29" s="44" t="s">
        <v>96</v>
      </c>
      <c r="D29" s="45" t="s">
        <v>43</v>
      </c>
      <c r="E29" s="45">
        <v>14.5</v>
      </c>
      <c r="F29" s="45">
        <v>82.4</v>
      </c>
      <c r="G29" s="45">
        <v>91.1</v>
      </c>
      <c r="H29" s="45">
        <v>31.2</v>
      </c>
      <c r="I29" s="45">
        <v>162.9</v>
      </c>
      <c r="J29" s="45">
        <v>133.4</v>
      </c>
      <c r="K29" s="45">
        <v>257.1</v>
      </c>
      <c r="L29" s="45">
        <v>215</v>
      </c>
      <c r="M29" s="45">
        <v>39.2</v>
      </c>
      <c r="N29" s="45">
        <v>64.7</v>
      </c>
      <c r="O29" s="45">
        <v>38.2</v>
      </c>
      <c r="P29" s="45">
        <v>35.2</v>
      </c>
      <c r="Q29" s="45">
        <v>36.3</v>
      </c>
    </row>
    <row r="30" spans="1:17" s="3" customFormat="1" ht="79.5" thickBot="1">
      <c r="A30" s="27">
        <v>26</v>
      </c>
      <c r="B30" s="47" t="s">
        <v>105</v>
      </c>
      <c r="C30" s="29" t="s">
        <v>98</v>
      </c>
      <c r="D30" s="29" t="s">
        <v>43</v>
      </c>
      <c r="E30" s="29">
        <v>0.8</v>
      </c>
      <c r="F30" s="29">
        <v>7.4</v>
      </c>
      <c r="G30" s="29">
        <v>7.9</v>
      </c>
      <c r="H30" s="29">
        <v>3</v>
      </c>
      <c r="I30" s="29">
        <v>14.2</v>
      </c>
      <c r="J30" s="29">
        <v>11.3</v>
      </c>
      <c r="K30" s="29">
        <v>21.9</v>
      </c>
      <c r="L30" s="29">
        <v>18.1</v>
      </c>
      <c r="M30" s="29">
        <v>3.3</v>
      </c>
      <c r="N30" s="29">
        <v>5.3</v>
      </c>
      <c r="O30" s="29">
        <v>3.1</v>
      </c>
      <c r="P30" s="29">
        <v>2.9</v>
      </c>
      <c r="Q30" s="48">
        <v>3</v>
      </c>
    </row>
    <row r="31" spans="1:17" s="3" customFormat="1" ht="16.5" thickBot="1">
      <c r="A31" s="27">
        <v>27</v>
      </c>
      <c r="B31" s="89" t="s">
        <v>106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s="3" customFormat="1" ht="32.25" thickBot="1">
      <c r="A32" s="27">
        <v>28</v>
      </c>
      <c r="B32" s="49" t="s">
        <v>107</v>
      </c>
      <c r="C32" s="29" t="s">
        <v>69</v>
      </c>
      <c r="D32" s="29" t="s">
        <v>43</v>
      </c>
      <c r="E32" s="29" t="s">
        <v>43</v>
      </c>
      <c r="F32" s="29" t="s">
        <v>43</v>
      </c>
      <c r="G32" s="29" t="s">
        <v>43</v>
      </c>
      <c r="H32" s="29" t="s">
        <v>43</v>
      </c>
      <c r="I32" s="29" t="s">
        <v>43</v>
      </c>
      <c r="J32" s="29" t="s">
        <v>43</v>
      </c>
      <c r="K32" s="29" t="s">
        <v>43</v>
      </c>
      <c r="L32" s="29" t="s">
        <v>43</v>
      </c>
      <c r="M32" s="29" t="s">
        <v>43</v>
      </c>
      <c r="N32" s="29" t="s">
        <v>43</v>
      </c>
      <c r="O32" s="29" t="s">
        <v>43</v>
      </c>
      <c r="P32" s="29" t="s">
        <v>43</v>
      </c>
      <c r="Q32" s="29" t="s">
        <v>43</v>
      </c>
    </row>
    <row r="33" spans="1:17" s="3" customFormat="1" ht="32.25" thickBot="1">
      <c r="A33" s="27">
        <v>29</v>
      </c>
      <c r="B33" s="38" t="s">
        <v>108</v>
      </c>
      <c r="C33" s="29" t="s">
        <v>109</v>
      </c>
      <c r="D33" s="29" t="s">
        <v>43</v>
      </c>
      <c r="E33" s="29" t="s">
        <v>43</v>
      </c>
      <c r="F33" s="29" t="s">
        <v>43</v>
      </c>
      <c r="G33" s="29" t="s">
        <v>43</v>
      </c>
      <c r="H33" s="29" t="s">
        <v>43</v>
      </c>
      <c r="I33" s="29" t="s">
        <v>43</v>
      </c>
      <c r="J33" s="29" t="s">
        <v>43</v>
      </c>
      <c r="K33" s="29" t="s">
        <v>43</v>
      </c>
      <c r="L33" s="29" t="s">
        <v>43</v>
      </c>
      <c r="M33" s="29" t="s">
        <v>43</v>
      </c>
      <c r="N33" s="29" t="s">
        <v>43</v>
      </c>
      <c r="O33" s="29" t="s">
        <v>43</v>
      </c>
      <c r="P33" s="29" t="s">
        <v>43</v>
      </c>
      <c r="Q33" s="29" t="s">
        <v>43</v>
      </c>
    </row>
    <row r="34" spans="1:17" s="3" customFormat="1" ht="63.75" thickBot="1">
      <c r="A34" s="27">
        <v>30</v>
      </c>
      <c r="B34" s="50" t="s">
        <v>110</v>
      </c>
      <c r="C34" s="29" t="s">
        <v>98</v>
      </c>
      <c r="D34" s="29" t="s">
        <v>43</v>
      </c>
      <c r="E34" s="29" t="s">
        <v>43</v>
      </c>
      <c r="F34" s="29" t="s">
        <v>43</v>
      </c>
      <c r="G34" s="29" t="s">
        <v>43</v>
      </c>
      <c r="H34" s="29" t="s">
        <v>43</v>
      </c>
      <c r="I34" s="29" t="s">
        <v>43</v>
      </c>
      <c r="J34" s="29" t="s">
        <v>43</v>
      </c>
      <c r="K34" s="29" t="s">
        <v>43</v>
      </c>
      <c r="L34" s="29" t="s">
        <v>43</v>
      </c>
      <c r="M34" s="29" t="s">
        <v>43</v>
      </c>
      <c r="N34" s="29" t="s">
        <v>43</v>
      </c>
      <c r="O34" s="29" t="s">
        <v>43</v>
      </c>
      <c r="P34" s="29" t="s">
        <v>43</v>
      </c>
      <c r="Q34" s="29" t="s">
        <v>43</v>
      </c>
    </row>
    <row r="35" spans="1:17" s="3" customFormat="1" ht="16.5" thickBot="1">
      <c r="A35" s="27">
        <v>31</v>
      </c>
      <c r="B35" s="49" t="s">
        <v>111</v>
      </c>
      <c r="C35" s="29" t="s">
        <v>93</v>
      </c>
      <c r="D35" s="29" t="s">
        <v>43</v>
      </c>
      <c r="E35" s="29" t="s">
        <v>43</v>
      </c>
      <c r="F35" s="29" t="s">
        <v>43</v>
      </c>
      <c r="G35" s="29" t="s">
        <v>43</v>
      </c>
      <c r="H35" s="29" t="s">
        <v>43</v>
      </c>
      <c r="I35" s="29" t="s">
        <v>43</v>
      </c>
      <c r="J35" s="29" t="s">
        <v>43</v>
      </c>
      <c r="K35" s="29" t="s">
        <v>43</v>
      </c>
      <c r="L35" s="29" t="s">
        <v>43</v>
      </c>
      <c r="M35" s="29" t="s">
        <v>43</v>
      </c>
      <c r="N35" s="29" t="s">
        <v>43</v>
      </c>
      <c r="O35" s="29" t="s">
        <v>43</v>
      </c>
      <c r="P35" s="29" t="s">
        <v>43</v>
      </c>
      <c r="Q35" s="29" t="s">
        <v>43</v>
      </c>
    </row>
    <row r="36" spans="1:17" s="3" customFormat="1" ht="48" thickBot="1">
      <c r="A36" s="27">
        <v>32</v>
      </c>
      <c r="B36" s="38" t="s">
        <v>112</v>
      </c>
      <c r="C36" s="29" t="s">
        <v>73</v>
      </c>
      <c r="D36" s="29" t="s">
        <v>43</v>
      </c>
      <c r="E36" s="29" t="s">
        <v>43</v>
      </c>
      <c r="F36" s="29" t="s">
        <v>43</v>
      </c>
      <c r="G36" s="29" t="s">
        <v>43</v>
      </c>
      <c r="H36" s="29" t="s">
        <v>43</v>
      </c>
      <c r="I36" s="29" t="s">
        <v>43</v>
      </c>
      <c r="J36" s="29" t="s">
        <v>43</v>
      </c>
      <c r="K36" s="29" t="s">
        <v>43</v>
      </c>
      <c r="L36" s="29" t="s">
        <v>43</v>
      </c>
      <c r="M36" s="29" t="s">
        <v>43</v>
      </c>
      <c r="N36" s="29" t="s">
        <v>43</v>
      </c>
      <c r="O36" s="29" t="s">
        <v>43</v>
      </c>
      <c r="P36" s="29" t="s">
        <v>43</v>
      </c>
      <c r="Q36" s="29" t="s">
        <v>43</v>
      </c>
    </row>
    <row r="37" spans="1:17" s="3" customFormat="1" ht="15.75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2" ht="15.75">
      <c r="A38" s="54"/>
      <c r="B38" s="55" t="s">
        <v>113</v>
      </c>
    </row>
    <row r="39" spans="1:17" ht="15.75">
      <c r="A39" s="56"/>
      <c r="B39" s="97" t="s">
        <v>114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5.75">
      <c r="A40" s="57"/>
      <c r="B40" s="97" t="s">
        <v>115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33" customHeight="1">
      <c r="A41" s="57"/>
      <c r="B41" s="97" t="s">
        <v>116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5.75">
      <c r="A42" s="57"/>
      <c r="B42" s="97" t="s">
        <v>117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15.75">
      <c r="A43" s="56"/>
      <c r="B43" s="98" t="s">
        <v>118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s="7" customFormat="1" ht="15" customHeight="1">
      <c r="A44" s="56"/>
      <c r="B44" s="100" t="s">
        <v>119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15">
      <c r="A45" s="18"/>
      <c r="B45" s="95" t="s">
        <v>120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ht="15">
      <c r="B46" s="96" t="s">
        <v>121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ht="33" customHeight="1">
      <c r="B47" s="96" t="s">
        <v>122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50" ht="15">
      <c r="B50" s="1"/>
    </row>
    <row r="86" ht="15">
      <c r="B86" s="58"/>
    </row>
    <row r="87" ht="15">
      <c r="B87" s="58"/>
    </row>
    <row r="88" ht="15">
      <c r="B88" s="58"/>
    </row>
    <row r="89" ht="15">
      <c r="B89" s="58"/>
    </row>
    <row r="90" ht="15">
      <c r="B90" s="58"/>
    </row>
  </sheetData>
  <sheetProtection/>
  <mergeCells count="13">
    <mergeCell ref="B1:Q1"/>
    <mergeCell ref="B4:Q4"/>
    <mergeCell ref="B26:Q26"/>
    <mergeCell ref="B31:Q31"/>
    <mergeCell ref="B45:Q45"/>
    <mergeCell ref="B46:Q46"/>
    <mergeCell ref="B47:Q47"/>
    <mergeCell ref="B39:Q39"/>
    <mergeCell ref="B40:Q40"/>
    <mergeCell ref="B41:Q41"/>
    <mergeCell ref="B42:Q42"/>
    <mergeCell ref="B43:Q43"/>
    <mergeCell ref="B44:Q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Olga</cp:lastModifiedBy>
  <cp:lastPrinted>2011-06-28T12:55:05Z</cp:lastPrinted>
  <dcterms:created xsi:type="dcterms:W3CDTF">2011-05-01T09:55:58Z</dcterms:created>
  <dcterms:modified xsi:type="dcterms:W3CDTF">2013-05-01T20:19:46Z</dcterms:modified>
  <cp:category/>
  <cp:version/>
  <cp:contentType/>
  <cp:contentStatus/>
</cp:coreProperties>
</file>