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0740" windowHeight="11700" activeTab="0"/>
  </bookViews>
  <sheets>
    <sheet name="G-2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<sst xmlns="http://schemas.openxmlformats.org/spreadsheetml/2006/main" count="57" uniqueCount="33">
  <si>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%</t>
  </si>
  <si>
    <t>Единица</t>
  </si>
  <si>
    <t>1000 т н.э.</t>
  </si>
  <si>
    <t>Производство энергии</t>
  </si>
  <si>
    <t>Импорт энергии</t>
  </si>
  <si>
    <t>Экспорт энергии</t>
  </si>
  <si>
    <t>Изменение запасов</t>
  </si>
  <si>
    <t>из которых</t>
  </si>
  <si>
    <t>Дополнительная информация</t>
  </si>
  <si>
    <t>международные морские и авиационные бункеры</t>
  </si>
  <si>
    <t>Уголь</t>
  </si>
  <si>
    <t>Сырая нефть</t>
  </si>
  <si>
    <t>Нефтепрдукты</t>
  </si>
  <si>
    <t>Природный газ</t>
  </si>
  <si>
    <t>Атомная энергия</t>
  </si>
  <si>
    <t>Гидроэнергия</t>
  </si>
  <si>
    <t>Геотермальная и солнечная энергия и т.п.</t>
  </si>
  <si>
    <t>Биотопливо и отходы</t>
  </si>
  <si>
    <t>Электроэнергия</t>
  </si>
  <si>
    <t>Электроэнергия
(Строка 23 / строка 6)</t>
  </si>
  <si>
    <t>Тепло</t>
  </si>
  <si>
    <t xml:space="preserve">Энергетические балансы всех стран Юго-Восточной и Восточной Европы, Кавказа и Центральной Азии можно найти на веб-сайте Международного энергетического агентства, см.  http://www.iea.org/countries/non-membercountries/ </t>
  </si>
  <si>
    <t>Временные ряды данных по показателям за период 1990-2013 гг., Таблица G-2. Общее количество поставляемой первичной энергии:  (название страны)</t>
  </si>
  <si>
    <r>
      <t xml:space="preserve">Общее количество поставляемой первичной энергии 
</t>
    </r>
    <r>
      <rPr>
        <sz val="12"/>
        <rFont val="Calibri"/>
        <family val="0"/>
      </rPr>
      <t>(Строка 1 + строка 2 - строка 3 - строка 4 + строка 5)</t>
    </r>
  </si>
  <si>
    <r>
      <t xml:space="preserve">Уголь
</t>
    </r>
    <r>
      <rPr>
        <sz val="12"/>
        <rFont val="Calibri"/>
        <family val="0"/>
      </rPr>
      <t>(Строка 7 / строка 6)</t>
    </r>
  </si>
  <si>
    <r>
      <t xml:space="preserve">Сырая нефть
</t>
    </r>
    <r>
      <rPr>
        <sz val="12"/>
        <rFont val="Calibri"/>
        <family val="0"/>
      </rPr>
      <t>(Строка 9 / строка 6)</t>
    </r>
  </si>
  <si>
    <r>
      <t xml:space="preserve">Нефтепродукты
</t>
    </r>
    <r>
      <rPr>
        <sz val="12"/>
        <rFont val="Calibri"/>
        <family val="0"/>
      </rPr>
      <t>(Строка 11 / строка 6)</t>
    </r>
  </si>
  <si>
    <r>
      <t xml:space="preserve">Природный газ
</t>
    </r>
    <r>
      <rPr>
        <sz val="12"/>
        <rFont val="Calibri"/>
        <family val="0"/>
      </rPr>
      <t>(Строка 13 / строка 6)</t>
    </r>
  </si>
  <si>
    <r>
      <t xml:space="preserve">Атомная энергия
</t>
    </r>
    <r>
      <rPr>
        <sz val="12"/>
        <rFont val="Calibri"/>
        <family val="0"/>
      </rPr>
      <t>(Строка 15 / строка 6)</t>
    </r>
  </si>
  <si>
    <r>
      <t xml:space="preserve">Гидроэнергия
</t>
    </r>
    <r>
      <rPr>
        <sz val="12"/>
        <rFont val="Calibri"/>
        <family val="0"/>
      </rPr>
      <t>(Строка 17 / строка 6)</t>
    </r>
  </si>
  <si>
    <r>
      <t xml:space="preserve">Геотермальная и солнечная энергия и т.п
</t>
    </r>
    <r>
      <rPr>
        <sz val="12"/>
        <rFont val="Calibri"/>
        <family val="0"/>
      </rPr>
      <t>(Строка 19 / строка 6)</t>
    </r>
  </si>
  <si>
    <r>
      <t xml:space="preserve">Биотопливо и отходы
</t>
    </r>
    <r>
      <rPr>
        <sz val="12"/>
        <rFont val="Calibri"/>
        <family val="0"/>
      </rPr>
      <t>(Строка 21 / строка 6)</t>
    </r>
  </si>
  <si>
    <r>
      <t xml:space="preserve">Тепло
</t>
    </r>
    <r>
      <rPr>
        <sz val="12"/>
        <rFont val="Calibri"/>
        <family val="0"/>
      </rPr>
      <t>(Строка 25 / строка 6)</t>
    </r>
  </si>
</sst>
</file>

<file path=xl/styles.xml><?xml version="1.0" encoding="utf-8"?>
<styleSheet xmlns="http://schemas.openxmlformats.org/spreadsheetml/2006/main">
  <numFmts count="5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¥€-2]\ #\ ##,000_);[Red]\([$€-2]\ #\ ##,000\)"/>
    <numFmt numFmtId="21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212" fontId="3" fillId="34" borderId="13" xfId="59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/>
    </xf>
    <xf numFmtId="0" fontId="3" fillId="33" borderId="0" xfId="0" applyFont="1" applyFill="1" applyAlignment="1">
      <alignment horizontal="justify"/>
    </xf>
    <xf numFmtId="0" fontId="5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0" fontId="5" fillId="33" borderId="17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3" fillId="33" borderId="0" xfId="0" applyFont="1" applyFill="1" applyAlignment="1">
      <alignment horizontal="justify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9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selection activeCell="B1" sqref="B1:S1"/>
    </sheetView>
  </sheetViews>
  <sheetFormatPr defaultColWidth="9.140625" defaultRowHeight="15"/>
  <cols>
    <col min="1" max="1" width="5.7109375" style="2" customWidth="1"/>
    <col min="2" max="2" width="23.8515625" style="2" customWidth="1"/>
    <col min="3" max="3" width="13.140625" style="2" customWidth="1"/>
    <col min="4" max="10" width="10.28125" style="2" customWidth="1"/>
    <col min="11" max="19" width="11.28125" style="2" customWidth="1"/>
    <col min="20" max="16384" width="9.140625" style="2" customWidth="1"/>
  </cols>
  <sheetData>
    <row r="1" spans="2:19" ht="18.75" customHeight="1">
      <c r="B1" s="38" t="s">
        <v>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ht="15" thickBot="1">
      <c r="B2" s="3"/>
    </row>
    <row r="3" spans="1:19" ht="15.75" thickBot="1">
      <c r="A3" s="4"/>
      <c r="B3" s="5"/>
      <c r="C3" s="6" t="s">
        <v>1</v>
      </c>
      <c r="D3" s="6">
        <v>1990</v>
      </c>
      <c r="E3" s="6">
        <v>1995</v>
      </c>
      <c r="F3" s="6">
        <v>2000</v>
      </c>
      <c r="G3" s="6">
        <v>2001</v>
      </c>
      <c r="H3" s="6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6">
        <v>2012</v>
      </c>
      <c r="S3" s="6">
        <v>2013</v>
      </c>
    </row>
    <row r="4" spans="1:19" ht="15.75" thickBot="1">
      <c r="A4" s="7">
        <v>1</v>
      </c>
      <c r="B4" s="8" t="s">
        <v>3</v>
      </c>
      <c r="C4" s="9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.75" thickBot="1">
      <c r="A5" s="7">
        <v>2</v>
      </c>
      <c r="B5" s="8" t="s">
        <v>4</v>
      </c>
      <c r="C5" s="9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5.75" thickBot="1">
      <c r="A6" s="7">
        <v>3</v>
      </c>
      <c r="B6" s="8" t="s">
        <v>5</v>
      </c>
      <c r="C6" s="9" t="s">
        <v>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46.5" customHeight="1" thickBot="1">
      <c r="A7" s="7">
        <v>4</v>
      </c>
      <c r="B7" s="8" t="s">
        <v>9</v>
      </c>
      <c r="C7" s="9" t="s">
        <v>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5.75" thickBot="1">
      <c r="A8" s="7">
        <v>5</v>
      </c>
      <c r="B8" s="8" t="s">
        <v>6</v>
      </c>
      <c r="C8" s="9" t="s">
        <v>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90.75" thickBot="1">
      <c r="A9" s="11">
        <v>6</v>
      </c>
      <c r="B9" s="12" t="s">
        <v>23</v>
      </c>
      <c r="C9" s="9" t="s">
        <v>2</v>
      </c>
      <c r="D9" s="13">
        <f>(D4+D5-D6-D7+D8)</f>
        <v>0</v>
      </c>
      <c r="E9" s="13">
        <f aca="true" t="shared" si="0" ref="E9:S9">(E4+E5-E6-E7+E8)</f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</row>
    <row r="10" spans="1:19" ht="15.75" thickBot="1">
      <c r="A10" s="11"/>
      <c r="B10" s="35" t="s">
        <v>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</row>
    <row r="11" spans="1:19" ht="15.75" thickBot="1">
      <c r="A11" s="11">
        <v>7</v>
      </c>
      <c r="B11" s="24" t="s">
        <v>10</v>
      </c>
      <c r="C11" s="9" t="s"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30.75" thickBot="1">
      <c r="A12" s="11">
        <v>8</v>
      </c>
      <c r="B12" s="24" t="s">
        <v>24</v>
      </c>
      <c r="C12" s="9" t="s">
        <v>0</v>
      </c>
      <c r="D12" s="15" t="str">
        <f>IF(D11="","n/a",D11/D$9)</f>
        <v>n/a</v>
      </c>
      <c r="E12" s="15" t="str">
        <f aca="true" t="shared" si="1" ref="E12:S12">IF(E11="","n/a",E11/E$9)</f>
        <v>n/a</v>
      </c>
      <c r="F12" s="15" t="str">
        <f t="shared" si="1"/>
        <v>n/a</v>
      </c>
      <c r="G12" s="15" t="str">
        <f t="shared" si="1"/>
        <v>n/a</v>
      </c>
      <c r="H12" s="15" t="str">
        <f t="shared" si="1"/>
        <v>n/a</v>
      </c>
      <c r="I12" s="15" t="str">
        <f t="shared" si="1"/>
        <v>n/a</v>
      </c>
      <c r="J12" s="15" t="str">
        <f t="shared" si="1"/>
        <v>n/a</v>
      </c>
      <c r="K12" s="15" t="str">
        <f t="shared" si="1"/>
        <v>n/a</v>
      </c>
      <c r="L12" s="15" t="str">
        <f t="shared" si="1"/>
        <v>n/a</v>
      </c>
      <c r="M12" s="15" t="str">
        <f t="shared" si="1"/>
        <v>n/a</v>
      </c>
      <c r="N12" s="15" t="str">
        <f t="shared" si="1"/>
        <v>n/a</v>
      </c>
      <c r="O12" s="15" t="str">
        <f t="shared" si="1"/>
        <v>n/a</v>
      </c>
      <c r="P12" s="15" t="str">
        <f t="shared" si="1"/>
        <v>n/a</v>
      </c>
      <c r="Q12" s="15" t="str">
        <f t="shared" si="1"/>
        <v>n/a</v>
      </c>
      <c r="R12" s="15" t="str">
        <f t="shared" si="1"/>
        <v>n/a</v>
      </c>
      <c r="S12" s="15" t="str">
        <f t="shared" si="1"/>
        <v>n/a</v>
      </c>
    </row>
    <row r="13" spans="1:19" ht="15.75" thickBot="1">
      <c r="A13" s="11">
        <v>9</v>
      </c>
      <c r="B13" s="24" t="s">
        <v>11</v>
      </c>
      <c r="C13" s="9" t="s">
        <v>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30.75" thickBot="1">
      <c r="A14" s="11">
        <v>10</v>
      </c>
      <c r="B14" s="24" t="s">
        <v>25</v>
      </c>
      <c r="C14" s="9" t="s">
        <v>0</v>
      </c>
      <c r="D14" s="15" t="str">
        <f aca="true" t="shared" si="2" ref="D14:S14">IF(D13="","n/a",D13/D$9)</f>
        <v>n/a</v>
      </c>
      <c r="E14" s="15" t="str">
        <f t="shared" si="2"/>
        <v>n/a</v>
      </c>
      <c r="F14" s="15" t="str">
        <f t="shared" si="2"/>
        <v>n/a</v>
      </c>
      <c r="G14" s="15" t="str">
        <f t="shared" si="2"/>
        <v>n/a</v>
      </c>
      <c r="H14" s="15" t="str">
        <f t="shared" si="2"/>
        <v>n/a</v>
      </c>
      <c r="I14" s="15" t="str">
        <f t="shared" si="2"/>
        <v>n/a</v>
      </c>
      <c r="J14" s="15" t="str">
        <f t="shared" si="2"/>
        <v>n/a</v>
      </c>
      <c r="K14" s="15" t="str">
        <f t="shared" si="2"/>
        <v>n/a</v>
      </c>
      <c r="L14" s="15" t="str">
        <f t="shared" si="2"/>
        <v>n/a</v>
      </c>
      <c r="M14" s="15" t="str">
        <f t="shared" si="2"/>
        <v>n/a</v>
      </c>
      <c r="N14" s="15" t="str">
        <f t="shared" si="2"/>
        <v>n/a</v>
      </c>
      <c r="O14" s="15" t="str">
        <f t="shared" si="2"/>
        <v>n/a</v>
      </c>
      <c r="P14" s="15" t="str">
        <f t="shared" si="2"/>
        <v>n/a</v>
      </c>
      <c r="Q14" s="15" t="str">
        <f t="shared" si="2"/>
        <v>n/a</v>
      </c>
      <c r="R14" s="15" t="str">
        <f t="shared" si="2"/>
        <v>n/a</v>
      </c>
      <c r="S14" s="15" t="str">
        <f t="shared" si="2"/>
        <v>n/a</v>
      </c>
    </row>
    <row r="15" spans="1:19" ht="15.75" thickBot="1">
      <c r="A15" s="11">
        <v>11</v>
      </c>
      <c r="B15" s="24" t="s">
        <v>12</v>
      </c>
      <c r="C15" s="9" t="s">
        <v>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30.75" thickBot="1">
      <c r="A16" s="11">
        <v>12</v>
      </c>
      <c r="B16" s="24" t="s">
        <v>26</v>
      </c>
      <c r="C16" s="9" t="s">
        <v>0</v>
      </c>
      <c r="D16" s="15" t="str">
        <f aca="true" t="shared" si="3" ref="D16:S16">IF(D15="","n/a",D15/D$9)</f>
        <v>n/a</v>
      </c>
      <c r="E16" s="15" t="str">
        <f t="shared" si="3"/>
        <v>n/a</v>
      </c>
      <c r="F16" s="15" t="str">
        <f t="shared" si="3"/>
        <v>n/a</v>
      </c>
      <c r="G16" s="15" t="str">
        <f t="shared" si="3"/>
        <v>n/a</v>
      </c>
      <c r="H16" s="15" t="str">
        <f t="shared" si="3"/>
        <v>n/a</v>
      </c>
      <c r="I16" s="15" t="str">
        <f t="shared" si="3"/>
        <v>n/a</v>
      </c>
      <c r="J16" s="15" t="str">
        <f t="shared" si="3"/>
        <v>n/a</v>
      </c>
      <c r="K16" s="15" t="str">
        <f t="shared" si="3"/>
        <v>n/a</v>
      </c>
      <c r="L16" s="15" t="str">
        <f t="shared" si="3"/>
        <v>n/a</v>
      </c>
      <c r="M16" s="15" t="str">
        <f t="shared" si="3"/>
        <v>n/a</v>
      </c>
      <c r="N16" s="15" t="str">
        <f t="shared" si="3"/>
        <v>n/a</v>
      </c>
      <c r="O16" s="15" t="str">
        <f t="shared" si="3"/>
        <v>n/a</v>
      </c>
      <c r="P16" s="15" t="str">
        <f t="shared" si="3"/>
        <v>n/a</v>
      </c>
      <c r="Q16" s="15" t="str">
        <f t="shared" si="3"/>
        <v>n/a</v>
      </c>
      <c r="R16" s="15" t="str">
        <f t="shared" si="3"/>
        <v>n/a</v>
      </c>
      <c r="S16" s="15" t="str">
        <f t="shared" si="3"/>
        <v>n/a</v>
      </c>
    </row>
    <row r="17" spans="1:19" ht="15.75" thickBot="1">
      <c r="A17" s="11">
        <v>13</v>
      </c>
      <c r="B17" s="25" t="s">
        <v>13</v>
      </c>
      <c r="C17" s="9" t="s">
        <v>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30.75" thickBot="1">
      <c r="A18" s="11">
        <v>14</v>
      </c>
      <c r="B18" s="24" t="s">
        <v>27</v>
      </c>
      <c r="C18" s="9" t="s">
        <v>0</v>
      </c>
      <c r="D18" s="15" t="str">
        <f aca="true" t="shared" si="4" ref="D18:S18">IF(D17="","n/a",D17/D$9)</f>
        <v>n/a</v>
      </c>
      <c r="E18" s="15" t="str">
        <f t="shared" si="4"/>
        <v>n/a</v>
      </c>
      <c r="F18" s="15" t="str">
        <f t="shared" si="4"/>
        <v>n/a</v>
      </c>
      <c r="G18" s="15" t="str">
        <f t="shared" si="4"/>
        <v>n/a</v>
      </c>
      <c r="H18" s="15" t="str">
        <f t="shared" si="4"/>
        <v>n/a</v>
      </c>
      <c r="I18" s="15" t="str">
        <f t="shared" si="4"/>
        <v>n/a</v>
      </c>
      <c r="J18" s="15" t="str">
        <f t="shared" si="4"/>
        <v>n/a</v>
      </c>
      <c r="K18" s="15" t="str">
        <f t="shared" si="4"/>
        <v>n/a</v>
      </c>
      <c r="L18" s="15" t="str">
        <f t="shared" si="4"/>
        <v>n/a</v>
      </c>
      <c r="M18" s="15" t="str">
        <f t="shared" si="4"/>
        <v>n/a</v>
      </c>
      <c r="N18" s="15" t="str">
        <f t="shared" si="4"/>
        <v>n/a</v>
      </c>
      <c r="O18" s="15" t="str">
        <f t="shared" si="4"/>
        <v>n/a</v>
      </c>
      <c r="P18" s="15" t="str">
        <f t="shared" si="4"/>
        <v>n/a</v>
      </c>
      <c r="Q18" s="15" t="str">
        <f t="shared" si="4"/>
        <v>n/a</v>
      </c>
      <c r="R18" s="15" t="str">
        <f t="shared" si="4"/>
        <v>n/a</v>
      </c>
      <c r="S18" s="15" t="str">
        <f t="shared" si="4"/>
        <v>n/a</v>
      </c>
    </row>
    <row r="19" spans="1:19" ht="15.75" thickBot="1">
      <c r="A19" s="11">
        <v>15</v>
      </c>
      <c r="B19" s="25" t="s">
        <v>14</v>
      </c>
      <c r="C19" s="9" t="s">
        <v>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30.75" thickBot="1">
      <c r="A20" s="23">
        <v>16</v>
      </c>
      <c r="B20" s="26" t="s">
        <v>28</v>
      </c>
      <c r="C20" s="9" t="s">
        <v>0</v>
      </c>
      <c r="D20" s="15" t="str">
        <f aca="true" t="shared" si="5" ref="D20:S20">IF(D19="","n/a",D19/D$9)</f>
        <v>n/a</v>
      </c>
      <c r="E20" s="15" t="str">
        <f t="shared" si="5"/>
        <v>n/a</v>
      </c>
      <c r="F20" s="15" t="str">
        <f t="shared" si="5"/>
        <v>n/a</v>
      </c>
      <c r="G20" s="15" t="str">
        <f t="shared" si="5"/>
        <v>n/a</v>
      </c>
      <c r="H20" s="15" t="str">
        <f t="shared" si="5"/>
        <v>n/a</v>
      </c>
      <c r="I20" s="15" t="str">
        <f t="shared" si="5"/>
        <v>n/a</v>
      </c>
      <c r="J20" s="15" t="str">
        <f t="shared" si="5"/>
        <v>n/a</v>
      </c>
      <c r="K20" s="15" t="str">
        <f t="shared" si="5"/>
        <v>n/a</v>
      </c>
      <c r="L20" s="15" t="str">
        <f t="shared" si="5"/>
        <v>n/a</v>
      </c>
      <c r="M20" s="15" t="str">
        <f t="shared" si="5"/>
        <v>n/a</v>
      </c>
      <c r="N20" s="15" t="str">
        <f t="shared" si="5"/>
        <v>n/a</v>
      </c>
      <c r="O20" s="15" t="str">
        <f t="shared" si="5"/>
        <v>n/a</v>
      </c>
      <c r="P20" s="15" t="str">
        <f t="shared" si="5"/>
        <v>n/a</v>
      </c>
      <c r="Q20" s="15" t="str">
        <f t="shared" si="5"/>
        <v>n/a</v>
      </c>
      <c r="R20" s="15" t="str">
        <f t="shared" si="5"/>
        <v>n/a</v>
      </c>
      <c r="S20" s="15" t="str">
        <f t="shared" si="5"/>
        <v>n/a</v>
      </c>
    </row>
    <row r="21" spans="1:19" ht="15.75" thickBot="1">
      <c r="A21" s="23">
        <v>17</v>
      </c>
      <c r="B21" s="25" t="s">
        <v>15</v>
      </c>
      <c r="C21" s="9" t="s">
        <v>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30.75" thickBot="1">
      <c r="A22" s="23">
        <v>18</v>
      </c>
      <c r="B22" s="27" t="s">
        <v>29</v>
      </c>
      <c r="C22" s="9" t="s">
        <v>0</v>
      </c>
      <c r="D22" s="15" t="str">
        <f aca="true" t="shared" si="6" ref="D22:S22">IF(D21="","n/a",D21/D$9)</f>
        <v>n/a</v>
      </c>
      <c r="E22" s="15" t="str">
        <f t="shared" si="6"/>
        <v>n/a</v>
      </c>
      <c r="F22" s="15" t="str">
        <f t="shared" si="6"/>
        <v>n/a</v>
      </c>
      <c r="G22" s="15" t="str">
        <f t="shared" si="6"/>
        <v>n/a</v>
      </c>
      <c r="H22" s="15" t="str">
        <f t="shared" si="6"/>
        <v>n/a</v>
      </c>
      <c r="I22" s="15" t="str">
        <f t="shared" si="6"/>
        <v>n/a</v>
      </c>
      <c r="J22" s="15" t="str">
        <f t="shared" si="6"/>
        <v>n/a</v>
      </c>
      <c r="K22" s="15" t="str">
        <f t="shared" si="6"/>
        <v>n/a</v>
      </c>
      <c r="L22" s="15" t="str">
        <f t="shared" si="6"/>
        <v>n/a</v>
      </c>
      <c r="M22" s="15" t="str">
        <f t="shared" si="6"/>
        <v>n/a</v>
      </c>
      <c r="N22" s="15" t="str">
        <f t="shared" si="6"/>
        <v>n/a</v>
      </c>
      <c r="O22" s="15" t="str">
        <f t="shared" si="6"/>
        <v>n/a</v>
      </c>
      <c r="P22" s="15" t="str">
        <f t="shared" si="6"/>
        <v>n/a</v>
      </c>
      <c r="Q22" s="15" t="str">
        <f t="shared" si="6"/>
        <v>n/a</v>
      </c>
      <c r="R22" s="15" t="str">
        <f t="shared" si="6"/>
        <v>n/a</v>
      </c>
      <c r="S22" s="15" t="str">
        <f t="shared" si="6"/>
        <v>n/a</v>
      </c>
    </row>
    <row r="23" spans="1:19" ht="30.75" thickBot="1">
      <c r="A23" s="23">
        <v>19</v>
      </c>
      <c r="B23" s="25" t="s">
        <v>16</v>
      </c>
      <c r="C23" s="9" t="s">
        <v>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45.75" thickBot="1">
      <c r="A24" s="23">
        <v>20</v>
      </c>
      <c r="B24" s="27" t="s">
        <v>30</v>
      </c>
      <c r="C24" s="9" t="s">
        <v>0</v>
      </c>
      <c r="D24" s="15" t="str">
        <f aca="true" t="shared" si="7" ref="D24:S24">IF(D23="","n/a",D23/D$9)</f>
        <v>n/a</v>
      </c>
      <c r="E24" s="15" t="str">
        <f t="shared" si="7"/>
        <v>n/a</v>
      </c>
      <c r="F24" s="15" t="str">
        <f t="shared" si="7"/>
        <v>n/a</v>
      </c>
      <c r="G24" s="15" t="str">
        <f t="shared" si="7"/>
        <v>n/a</v>
      </c>
      <c r="H24" s="15" t="str">
        <f t="shared" si="7"/>
        <v>n/a</v>
      </c>
      <c r="I24" s="15" t="str">
        <f t="shared" si="7"/>
        <v>n/a</v>
      </c>
      <c r="J24" s="15" t="str">
        <f t="shared" si="7"/>
        <v>n/a</v>
      </c>
      <c r="K24" s="15" t="str">
        <f t="shared" si="7"/>
        <v>n/a</v>
      </c>
      <c r="L24" s="15" t="str">
        <f t="shared" si="7"/>
        <v>n/a</v>
      </c>
      <c r="M24" s="15" t="str">
        <f t="shared" si="7"/>
        <v>n/a</v>
      </c>
      <c r="N24" s="15" t="str">
        <f t="shared" si="7"/>
        <v>n/a</v>
      </c>
      <c r="O24" s="15" t="str">
        <f t="shared" si="7"/>
        <v>n/a</v>
      </c>
      <c r="P24" s="15" t="str">
        <f t="shared" si="7"/>
        <v>n/a</v>
      </c>
      <c r="Q24" s="15" t="str">
        <f t="shared" si="7"/>
        <v>n/a</v>
      </c>
      <c r="R24" s="15" t="str">
        <f t="shared" si="7"/>
        <v>n/a</v>
      </c>
      <c r="S24" s="15" t="str">
        <f t="shared" si="7"/>
        <v>n/a</v>
      </c>
    </row>
    <row r="25" spans="1:19" ht="15.75" thickBot="1">
      <c r="A25" s="23">
        <v>21</v>
      </c>
      <c r="B25" s="25" t="s">
        <v>17</v>
      </c>
      <c r="C25" s="9" t="s">
        <v>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30.75" thickBot="1">
      <c r="A26" s="23">
        <v>22</v>
      </c>
      <c r="B26" s="27" t="s">
        <v>31</v>
      </c>
      <c r="C26" s="9" t="s">
        <v>0</v>
      </c>
      <c r="D26" s="15" t="str">
        <f aca="true" t="shared" si="8" ref="D26:S26">IF(D25="","n/a",D25/D$9)</f>
        <v>n/a</v>
      </c>
      <c r="E26" s="15" t="str">
        <f t="shared" si="8"/>
        <v>n/a</v>
      </c>
      <c r="F26" s="15" t="str">
        <f t="shared" si="8"/>
        <v>n/a</v>
      </c>
      <c r="G26" s="15" t="str">
        <f t="shared" si="8"/>
        <v>n/a</v>
      </c>
      <c r="H26" s="15" t="str">
        <f t="shared" si="8"/>
        <v>n/a</v>
      </c>
      <c r="I26" s="15" t="str">
        <f t="shared" si="8"/>
        <v>n/a</v>
      </c>
      <c r="J26" s="15" t="str">
        <f t="shared" si="8"/>
        <v>n/a</v>
      </c>
      <c r="K26" s="15" t="str">
        <f t="shared" si="8"/>
        <v>n/a</v>
      </c>
      <c r="L26" s="15" t="str">
        <f t="shared" si="8"/>
        <v>n/a</v>
      </c>
      <c r="M26" s="15" t="str">
        <f t="shared" si="8"/>
        <v>n/a</v>
      </c>
      <c r="N26" s="15" t="str">
        <f t="shared" si="8"/>
        <v>n/a</v>
      </c>
      <c r="O26" s="15" t="str">
        <f t="shared" si="8"/>
        <v>n/a</v>
      </c>
      <c r="P26" s="15" t="str">
        <f t="shared" si="8"/>
        <v>n/a</v>
      </c>
      <c r="Q26" s="15" t="str">
        <f t="shared" si="8"/>
        <v>n/a</v>
      </c>
      <c r="R26" s="15" t="str">
        <f t="shared" si="8"/>
        <v>n/a</v>
      </c>
      <c r="S26" s="15" t="str">
        <f t="shared" si="8"/>
        <v>n/a</v>
      </c>
    </row>
    <row r="27" spans="1:19" ht="15.75" thickBot="1">
      <c r="A27" s="23">
        <v>23</v>
      </c>
      <c r="B27" s="28" t="s">
        <v>18</v>
      </c>
      <c r="C27" s="9" t="s">
        <v>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28.5" thickBot="1">
      <c r="A28" s="23">
        <v>24</v>
      </c>
      <c r="B28" s="29" t="s">
        <v>19</v>
      </c>
      <c r="C28" s="9" t="s">
        <v>0</v>
      </c>
      <c r="D28" s="15" t="str">
        <f aca="true" t="shared" si="9" ref="D28:S28">IF(D27="","n/a",D27/D$9)</f>
        <v>n/a</v>
      </c>
      <c r="E28" s="15" t="str">
        <f t="shared" si="9"/>
        <v>n/a</v>
      </c>
      <c r="F28" s="15" t="str">
        <f t="shared" si="9"/>
        <v>n/a</v>
      </c>
      <c r="G28" s="15" t="str">
        <f t="shared" si="9"/>
        <v>n/a</v>
      </c>
      <c r="H28" s="15" t="str">
        <f t="shared" si="9"/>
        <v>n/a</v>
      </c>
      <c r="I28" s="15" t="str">
        <f t="shared" si="9"/>
        <v>n/a</v>
      </c>
      <c r="J28" s="15" t="str">
        <f t="shared" si="9"/>
        <v>n/a</v>
      </c>
      <c r="K28" s="15" t="str">
        <f t="shared" si="9"/>
        <v>n/a</v>
      </c>
      <c r="L28" s="15" t="str">
        <f t="shared" si="9"/>
        <v>n/a</v>
      </c>
      <c r="M28" s="15" t="str">
        <f t="shared" si="9"/>
        <v>n/a</v>
      </c>
      <c r="N28" s="15" t="str">
        <f t="shared" si="9"/>
        <v>n/a</v>
      </c>
      <c r="O28" s="15" t="str">
        <f t="shared" si="9"/>
        <v>n/a</v>
      </c>
      <c r="P28" s="15" t="str">
        <f t="shared" si="9"/>
        <v>n/a</v>
      </c>
      <c r="Q28" s="15" t="str">
        <f t="shared" si="9"/>
        <v>n/a</v>
      </c>
      <c r="R28" s="15" t="str">
        <f t="shared" si="9"/>
        <v>n/a</v>
      </c>
      <c r="S28" s="15" t="str">
        <f t="shared" si="9"/>
        <v>n/a</v>
      </c>
    </row>
    <row r="29" spans="1:19" ht="15.75" thickBot="1">
      <c r="A29" s="23">
        <v>25</v>
      </c>
      <c r="B29" s="25" t="s">
        <v>20</v>
      </c>
      <c r="C29" s="9" t="s">
        <v>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30.75" thickBot="1">
      <c r="A30" s="23">
        <v>26</v>
      </c>
      <c r="B30" s="24" t="s">
        <v>32</v>
      </c>
      <c r="C30" s="9" t="s">
        <v>0</v>
      </c>
      <c r="D30" s="15" t="str">
        <f aca="true" t="shared" si="10" ref="D30:S30">IF(D29="","n/a",D29/D$9)</f>
        <v>n/a</v>
      </c>
      <c r="E30" s="15" t="str">
        <f t="shared" si="10"/>
        <v>n/a</v>
      </c>
      <c r="F30" s="15" t="str">
        <f t="shared" si="10"/>
        <v>n/a</v>
      </c>
      <c r="G30" s="15" t="str">
        <f t="shared" si="10"/>
        <v>n/a</v>
      </c>
      <c r="H30" s="15" t="str">
        <f t="shared" si="10"/>
        <v>n/a</v>
      </c>
      <c r="I30" s="15" t="str">
        <f t="shared" si="10"/>
        <v>n/a</v>
      </c>
      <c r="J30" s="15" t="str">
        <f t="shared" si="10"/>
        <v>n/a</v>
      </c>
      <c r="K30" s="15" t="str">
        <f t="shared" si="10"/>
        <v>n/a</v>
      </c>
      <c r="L30" s="15" t="str">
        <f t="shared" si="10"/>
        <v>n/a</v>
      </c>
      <c r="M30" s="15" t="str">
        <f t="shared" si="10"/>
        <v>n/a</v>
      </c>
      <c r="N30" s="15" t="str">
        <f t="shared" si="10"/>
        <v>n/a</v>
      </c>
      <c r="O30" s="15" t="str">
        <f t="shared" si="10"/>
        <v>n/a</v>
      </c>
      <c r="P30" s="15" t="str">
        <f t="shared" si="10"/>
        <v>n/a</v>
      </c>
      <c r="Q30" s="15" t="str">
        <f t="shared" si="10"/>
        <v>n/a</v>
      </c>
      <c r="R30" s="15" t="str">
        <f t="shared" si="10"/>
        <v>n/a</v>
      </c>
      <c r="S30" s="15" t="str">
        <f t="shared" si="10"/>
        <v>n/a</v>
      </c>
    </row>
    <row r="31" spans="1:18" ht="15" thickBot="1">
      <c r="A31" s="16"/>
      <c r="B31" s="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9" ht="15" customHeight="1">
      <c r="A32" s="18"/>
      <c r="B32" s="30" t="s">
        <v>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9"/>
    </row>
    <row r="33" spans="1:19" ht="47.25" customHeight="1" thickBot="1">
      <c r="A33" s="20"/>
      <c r="B33" s="33" t="s">
        <v>21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1"/>
    </row>
    <row r="34" spans="2:18" ht="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ht="15">
      <c r="B35" s="22"/>
    </row>
    <row r="36" ht="15">
      <c r="B36" s="22"/>
    </row>
    <row r="37" ht="15">
      <c r="B37" s="22"/>
    </row>
    <row r="38" ht="15">
      <c r="B38" s="22"/>
    </row>
    <row r="39" ht="15">
      <c r="B39" s="22"/>
    </row>
    <row r="40" ht="15">
      <c r="B40" s="22"/>
    </row>
    <row r="41" ht="15">
      <c r="B41" s="22"/>
    </row>
    <row r="42" ht="15">
      <c r="B42" s="22"/>
    </row>
    <row r="43" ht="15">
      <c r="B43" s="22"/>
    </row>
    <row r="44" ht="15">
      <c r="B44" s="22"/>
    </row>
    <row r="45" ht="15">
      <c r="B45" s="22"/>
    </row>
    <row r="46" ht="15">
      <c r="B46" s="22"/>
    </row>
    <row r="47" ht="15">
      <c r="B47" s="22"/>
    </row>
    <row r="48" ht="15">
      <c r="B48" s="22"/>
    </row>
    <row r="49" ht="15">
      <c r="B49" s="22"/>
    </row>
    <row r="50" ht="15">
      <c r="B50" s="22"/>
    </row>
    <row r="51" ht="15">
      <c r="B51" s="22"/>
    </row>
    <row r="52" ht="15">
      <c r="B52" s="22"/>
    </row>
    <row r="53" ht="15">
      <c r="B53" s="22"/>
    </row>
    <row r="54" ht="15">
      <c r="B54" s="22"/>
    </row>
    <row r="55" ht="15">
      <c r="B55" s="22"/>
    </row>
    <row r="56" ht="15">
      <c r="B56" s="22"/>
    </row>
    <row r="57" ht="15">
      <c r="B57" s="22"/>
    </row>
    <row r="58" ht="15">
      <c r="B58" s="22"/>
    </row>
  </sheetData>
  <sheetProtection/>
  <mergeCells count="5">
    <mergeCell ref="B32:R32"/>
    <mergeCell ref="B34:R34"/>
    <mergeCell ref="B33:R33"/>
    <mergeCell ref="B10:S10"/>
    <mergeCell ref="B1:S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2013-04-22T16:25:17Z</cp:lastPrinted>
  <dcterms:created xsi:type="dcterms:W3CDTF">2011-05-01T09:55:58Z</dcterms:created>
  <dcterms:modified xsi:type="dcterms:W3CDTF">2015-03-24T13:05:35Z</dcterms:modified>
  <cp:category/>
  <cp:version/>
  <cp:contentType/>
  <cp:contentStatus/>
</cp:coreProperties>
</file>