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920" activeTab="0"/>
  </bookViews>
  <sheets>
    <sheet name="F-4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<sst xmlns="http://schemas.openxmlformats.org/spreadsheetml/2006/main" count="40" uniqueCount="28">
  <si>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 </t>
  </si>
  <si>
    <t>Единица</t>
  </si>
  <si>
    <t>Вещество</t>
  </si>
  <si>
    <t>1000 га</t>
  </si>
  <si>
    <t>т</t>
  </si>
  <si>
    <t>кг/га</t>
  </si>
  <si>
    <t>Потребление пестицидов</t>
  </si>
  <si>
    <t>Потребление фунгициды и бактерициды</t>
  </si>
  <si>
    <t>Потребление других пестицидов (например, минеральные масла)</t>
  </si>
  <si>
    <t>Примечания</t>
  </si>
  <si>
    <t>Дополнительная информация</t>
  </si>
  <si>
    <t xml:space="preserve">Исчерпывающую информацию о пестицидах можно найти на странице ФАО: http://www.fao.org/agriculture/crops/core-themes/theme/pests/en. </t>
  </si>
  <si>
    <t>Подробный перечень пестицидов, включающий химический состав и пример торговых названий коммерческих продуктов, можно найти по ссылке: http://www.fao.org/economic/ess/ess-agri/ess-resource-meth/en (Вопросники, Пестициды, 2010, Приложение I).</t>
  </si>
  <si>
    <r>
      <t xml:space="preserve">Временные ряды данных по показателям 1990-2013, Таблица F-4. Внесение пестицидов: </t>
    </r>
    <r>
      <rPr>
        <i/>
        <sz val="14"/>
        <rFont val="Calibri"/>
        <family val="0"/>
      </rPr>
      <t>(название страны)</t>
    </r>
  </si>
  <si>
    <t>Площадь сельскохозяйственных земель</t>
  </si>
  <si>
    <t>Потребление инсектицидов</t>
  </si>
  <si>
    <t>Потребление инсектицидов на единицу площади сельскохозяйственных земель 
(Строка 2 / строка 1)</t>
  </si>
  <si>
    <t>Потребление гербицидов и десикантов</t>
  </si>
  <si>
    <t xml:space="preserve">Потребление гербициов и десикантов на единицуплощади сельскохозяйственных земель 
(Строка 4 / строка 1)                               </t>
  </si>
  <si>
    <t>Потребление фунгициды и бактерициды на единицу сельскохозяйственной площади
(Строка 6 / строка 1)</t>
  </si>
  <si>
    <t>Потребление pегуляторов роста растений</t>
  </si>
  <si>
    <t>Потребление pегуляторов роста растений на единицу площади сельскохозяйственных земель 
(Строка 8 / строка 1)</t>
  </si>
  <si>
    <t>Потребление родентицидов</t>
  </si>
  <si>
    <t>Потребление родентицидов на единицу площади сельскохозяйственых земель
(Строка 10 / строка 1)</t>
  </si>
  <si>
    <t>Потребление других пестицидов (например, минеральные масла) на единицу площади сельскохозяйственных земель 
(Строка 12 / строка 1)</t>
  </si>
  <si>
    <r>
      <t xml:space="preserve">Общее потребление пестицидов
</t>
    </r>
    <r>
      <rPr>
        <sz val="12"/>
        <rFont val="Calibri"/>
        <family val="0"/>
      </rPr>
      <t>(Строки 2 + 4 + 6 + 8 + 10 + 12)</t>
    </r>
  </si>
  <si>
    <r>
      <t xml:space="preserve">Потребление пестицидов на единицу площади сельскохозяйственных земель 
</t>
    </r>
    <r>
      <rPr>
        <sz val="12"/>
        <rFont val="Calibri"/>
        <family val="0"/>
      </rPr>
      <t>(Строка 14 / строка 1)</t>
    </r>
  </si>
  <si>
    <t>Данные должны охватывать внесение пестицидов в сельском хозяйстве, лесном хозяйстве и садоводстве. В ином случае, укажите, какие именно данные описывают: продажу, распространение или импорт пестицидов для их применения в отдельных секторах. Если данные за 1990 год или за другие годы недоступны, то в таком случае внесите, пожалуйста, в таблицу «Н.Д.».
Данные должны быть выражены в действующем веществе (ДВ). Поэтому, сначала следует вычислить объем ДВ, содержащегося в отдельных продуктах, а затем включить его в соответствующую группу в таблице. Представленные данные могут характеризовать: применение пестицидов в коммерческих продуктах; сбыт; распространение или импорт для использования в сельскохозяйственном секторе.</t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</si>
</sst>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0.0%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u val="single"/>
      <sz val="10"/>
      <name val="Calibri"/>
      <family val="0"/>
    </font>
    <font>
      <sz val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8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0" fontId="25" fillId="33" borderId="16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/>
    </xf>
    <xf numFmtId="0" fontId="27" fillId="33" borderId="19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/>
    </xf>
    <xf numFmtId="0" fontId="27" fillId="33" borderId="19" xfId="0" applyFont="1" applyFill="1" applyBorder="1" applyAlignment="1">
      <alignment horizontal="justify"/>
    </xf>
    <xf numFmtId="0" fontId="27" fillId="33" borderId="0" xfId="0" applyFont="1" applyFill="1" applyBorder="1" applyAlignment="1">
      <alignment/>
    </xf>
    <xf numFmtId="0" fontId="25" fillId="33" borderId="19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0" fillId="33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3">
      <selection activeCell="J33" sqref="J33"/>
    </sheetView>
  </sheetViews>
  <sheetFormatPr defaultColWidth="11.57421875" defaultRowHeight="15"/>
  <cols>
    <col min="1" max="1" width="5.7109375" style="1" customWidth="1"/>
    <col min="2" max="2" width="23.8515625" style="1" customWidth="1"/>
    <col min="3" max="3" width="12.7109375" style="1" customWidth="1"/>
    <col min="4" max="16384" width="11.421875" style="1" customWidth="1"/>
  </cols>
  <sheetData>
    <row r="1" spans="2:19" ht="18">
      <c r="B1" s="2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>
      <c r="B2" s="3"/>
    </row>
    <row r="3" spans="1:19" ht="15.75" thickBot="1">
      <c r="A3" s="4"/>
      <c r="B3" s="5" t="s">
        <v>2</v>
      </c>
      <c r="C3" s="6" t="s">
        <v>1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6">
        <v>2013</v>
      </c>
    </row>
    <row r="4" spans="1:19" ht="45.75" thickBot="1">
      <c r="A4" s="7">
        <v>1</v>
      </c>
      <c r="B4" s="8" t="s">
        <v>14</v>
      </c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11"/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30.75" thickBot="1">
      <c r="A6" s="7">
        <v>2</v>
      </c>
      <c r="B6" s="15" t="s">
        <v>15</v>
      </c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90.75" thickBot="1">
      <c r="A7" s="7">
        <v>3</v>
      </c>
      <c r="B7" s="15" t="s">
        <v>16</v>
      </c>
      <c r="C7" s="9" t="s">
        <v>5</v>
      </c>
      <c r="D7" s="16" t="str">
        <f>IF(D6="","n/a",D6/D$4)</f>
        <v>n/a</v>
      </c>
      <c r="E7" s="16" t="str">
        <f aca="true" t="shared" si="0" ref="E7:S7">IF(E6="","n/a",E6/E$4)</f>
        <v>n/a</v>
      </c>
      <c r="F7" s="16" t="str">
        <f t="shared" si="0"/>
        <v>n/a</v>
      </c>
      <c r="G7" s="16" t="str">
        <f t="shared" si="0"/>
        <v>n/a</v>
      </c>
      <c r="H7" s="16" t="str">
        <f t="shared" si="0"/>
        <v>n/a</v>
      </c>
      <c r="I7" s="16" t="str">
        <f t="shared" si="0"/>
        <v>n/a</v>
      </c>
      <c r="J7" s="16" t="str">
        <f t="shared" si="0"/>
        <v>n/a</v>
      </c>
      <c r="K7" s="16" t="str">
        <f t="shared" si="0"/>
        <v>n/a</v>
      </c>
      <c r="L7" s="16" t="str">
        <f t="shared" si="0"/>
        <v>n/a</v>
      </c>
      <c r="M7" s="16" t="str">
        <f t="shared" si="0"/>
        <v>n/a</v>
      </c>
      <c r="N7" s="16" t="str">
        <f t="shared" si="0"/>
        <v>n/a</v>
      </c>
      <c r="O7" s="16" t="str">
        <f t="shared" si="0"/>
        <v>n/a</v>
      </c>
      <c r="P7" s="16" t="str">
        <f t="shared" si="0"/>
        <v>n/a</v>
      </c>
      <c r="Q7" s="16" t="str">
        <f t="shared" si="0"/>
        <v>n/a</v>
      </c>
      <c r="R7" s="16" t="str">
        <f t="shared" si="0"/>
        <v>n/a</v>
      </c>
      <c r="S7" s="16" t="str">
        <f t="shared" si="0"/>
        <v>n/a</v>
      </c>
    </row>
    <row r="8" spans="1:19" ht="30.75" thickBot="1">
      <c r="A8" s="7">
        <v>4</v>
      </c>
      <c r="B8" s="15" t="s">
        <v>17</v>
      </c>
      <c r="C8" s="9" t="s">
        <v>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90.75" thickBot="1">
      <c r="A9" s="7">
        <v>5</v>
      </c>
      <c r="B9" s="15" t="s">
        <v>18</v>
      </c>
      <c r="C9" s="9" t="s">
        <v>5</v>
      </c>
      <c r="D9" s="16" t="str">
        <f aca="true" t="shared" si="1" ref="D9:S17">IF(D8="","n/a",D8/D$4)</f>
        <v>n/a</v>
      </c>
      <c r="E9" s="16" t="str">
        <f t="shared" si="1"/>
        <v>n/a</v>
      </c>
      <c r="F9" s="16" t="str">
        <f t="shared" si="1"/>
        <v>n/a</v>
      </c>
      <c r="G9" s="16" t="str">
        <f t="shared" si="1"/>
        <v>n/a</v>
      </c>
      <c r="H9" s="16" t="str">
        <f t="shared" si="1"/>
        <v>n/a</v>
      </c>
      <c r="I9" s="16" t="str">
        <f t="shared" si="1"/>
        <v>n/a</v>
      </c>
      <c r="J9" s="16" t="str">
        <f t="shared" si="1"/>
        <v>n/a</v>
      </c>
      <c r="K9" s="16" t="str">
        <f t="shared" si="1"/>
        <v>n/a</v>
      </c>
      <c r="L9" s="16" t="str">
        <f t="shared" si="1"/>
        <v>n/a</v>
      </c>
      <c r="M9" s="16" t="str">
        <f t="shared" si="1"/>
        <v>n/a</v>
      </c>
      <c r="N9" s="16" t="str">
        <f t="shared" si="1"/>
        <v>n/a</v>
      </c>
      <c r="O9" s="16" t="str">
        <f t="shared" si="1"/>
        <v>n/a</v>
      </c>
      <c r="P9" s="16" t="str">
        <f t="shared" si="1"/>
        <v>n/a</v>
      </c>
      <c r="Q9" s="16" t="str">
        <f t="shared" si="1"/>
        <v>n/a</v>
      </c>
      <c r="R9" s="16" t="str">
        <f t="shared" si="1"/>
        <v>n/a</v>
      </c>
      <c r="S9" s="16" t="str">
        <f t="shared" si="1"/>
        <v>n/a</v>
      </c>
    </row>
    <row r="10" spans="1:19" ht="30.75" thickBot="1">
      <c r="A10" s="7">
        <v>6</v>
      </c>
      <c r="B10" s="15" t="s">
        <v>7</v>
      </c>
      <c r="C10" s="9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90.75" thickBot="1">
      <c r="A11" s="7">
        <v>7</v>
      </c>
      <c r="B11" s="15" t="s">
        <v>19</v>
      </c>
      <c r="C11" s="9" t="s">
        <v>5</v>
      </c>
      <c r="D11" s="16" t="str">
        <f t="shared" si="1"/>
        <v>n/a</v>
      </c>
      <c r="E11" s="16" t="str">
        <f t="shared" si="1"/>
        <v>n/a</v>
      </c>
      <c r="F11" s="16" t="str">
        <f t="shared" si="1"/>
        <v>n/a</v>
      </c>
      <c r="G11" s="16" t="str">
        <f t="shared" si="1"/>
        <v>n/a</v>
      </c>
      <c r="H11" s="16" t="str">
        <f t="shared" si="1"/>
        <v>n/a</v>
      </c>
      <c r="I11" s="16" t="str">
        <f t="shared" si="1"/>
        <v>n/a</v>
      </c>
      <c r="J11" s="16" t="str">
        <f t="shared" si="1"/>
        <v>n/a</v>
      </c>
      <c r="K11" s="16" t="str">
        <f t="shared" si="1"/>
        <v>n/a</v>
      </c>
      <c r="L11" s="16" t="str">
        <f t="shared" si="1"/>
        <v>n/a</v>
      </c>
      <c r="M11" s="16" t="str">
        <f t="shared" si="1"/>
        <v>n/a</v>
      </c>
      <c r="N11" s="16" t="str">
        <f t="shared" si="1"/>
        <v>n/a</v>
      </c>
      <c r="O11" s="16" t="str">
        <f t="shared" si="1"/>
        <v>n/a</v>
      </c>
      <c r="P11" s="16" t="str">
        <f t="shared" si="1"/>
        <v>n/a</v>
      </c>
      <c r="Q11" s="16" t="str">
        <f t="shared" si="1"/>
        <v>n/a</v>
      </c>
      <c r="R11" s="16" t="str">
        <f t="shared" si="1"/>
        <v>n/a</v>
      </c>
      <c r="S11" s="16" t="str">
        <f t="shared" si="1"/>
        <v>n/a</v>
      </c>
    </row>
    <row r="12" spans="1:19" ht="30.75" thickBot="1">
      <c r="A12" s="7">
        <v>8</v>
      </c>
      <c r="B12" s="15" t="s">
        <v>20</v>
      </c>
      <c r="C12" s="9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90.75" thickBot="1">
      <c r="A13" s="7">
        <v>9</v>
      </c>
      <c r="B13" s="15" t="s">
        <v>21</v>
      </c>
      <c r="C13" s="9" t="s">
        <v>5</v>
      </c>
      <c r="D13" s="16" t="str">
        <f t="shared" si="1"/>
        <v>n/a</v>
      </c>
      <c r="E13" s="16" t="str">
        <f t="shared" si="1"/>
        <v>n/a</v>
      </c>
      <c r="F13" s="16" t="str">
        <f t="shared" si="1"/>
        <v>n/a</v>
      </c>
      <c r="G13" s="16" t="str">
        <f t="shared" si="1"/>
        <v>n/a</v>
      </c>
      <c r="H13" s="16" t="str">
        <f t="shared" si="1"/>
        <v>n/a</v>
      </c>
      <c r="I13" s="16" t="str">
        <f t="shared" si="1"/>
        <v>n/a</v>
      </c>
      <c r="J13" s="16" t="str">
        <f t="shared" si="1"/>
        <v>n/a</v>
      </c>
      <c r="K13" s="16" t="str">
        <f t="shared" si="1"/>
        <v>n/a</v>
      </c>
      <c r="L13" s="16" t="str">
        <f t="shared" si="1"/>
        <v>n/a</v>
      </c>
      <c r="M13" s="16" t="str">
        <f t="shared" si="1"/>
        <v>n/a</v>
      </c>
      <c r="N13" s="16" t="str">
        <f t="shared" si="1"/>
        <v>n/a</v>
      </c>
      <c r="O13" s="16" t="str">
        <f t="shared" si="1"/>
        <v>n/a</v>
      </c>
      <c r="P13" s="16" t="str">
        <f t="shared" si="1"/>
        <v>n/a</v>
      </c>
      <c r="Q13" s="16" t="str">
        <f t="shared" si="1"/>
        <v>n/a</v>
      </c>
      <c r="R13" s="16" t="str">
        <f t="shared" si="1"/>
        <v>n/a</v>
      </c>
      <c r="S13" s="16" t="str">
        <f t="shared" si="1"/>
        <v>n/a</v>
      </c>
    </row>
    <row r="14" spans="1:19" ht="30.75" thickBot="1">
      <c r="A14" s="7">
        <v>10</v>
      </c>
      <c r="B14" s="15" t="s">
        <v>22</v>
      </c>
      <c r="C14" s="9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90.75" thickBot="1">
      <c r="A15" s="7">
        <v>11</v>
      </c>
      <c r="B15" s="15" t="s">
        <v>23</v>
      </c>
      <c r="C15" s="9" t="s">
        <v>5</v>
      </c>
      <c r="D15" s="16" t="str">
        <f t="shared" si="1"/>
        <v>n/a</v>
      </c>
      <c r="E15" s="16" t="str">
        <f t="shared" si="1"/>
        <v>n/a</v>
      </c>
      <c r="F15" s="16" t="str">
        <f t="shared" si="1"/>
        <v>n/a</v>
      </c>
      <c r="G15" s="16" t="str">
        <f t="shared" si="1"/>
        <v>n/a</v>
      </c>
      <c r="H15" s="16" t="str">
        <f t="shared" si="1"/>
        <v>n/a</v>
      </c>
      <c r="I15" s="16" t="str">
        <f t="shared" si="1"/>
        <v>n/a</v>
      </c>
      <c r="J15" s="16" t="str">
        <f t="shared" si="1"/>
        <v>n/a</v>
      </c>
      <c r="K15" s="16" t="str">
        <f t="shared" si="1"/>
        <v>n/a</v>
      </c>
      <c r="L15" s="16" t="str">
        <f t="shared" si="1"/>
        <v>n/a</v>
      </c>
      <c r="M15" s="16" t="str">
        <f t="shared" si="1"/>
        <v>n/a</v>
      </c>
      <c r="N15" s="16" t="str">
        <f t="shared" si="1"/>
        <v>n/a</v>
      </c>
      <c r="O15" s="16" t="str">
        <f t="shared" si="1"/>
        <v>n/a</v>
      </c>
      <c r="P15" s="16" t="str">
        <f t="shared" si="1"/>
        <v>n/a</v>
      </c>
      <c r="Q15" s="16" t="str">
        <f t="shared" si="1"/>
        <v>n/a</v>
      </c>
      <c r="R15" s="16" t="str">
        <f t="shared" si="1"/>
        <v>n/a</v>
      </c>
      <c r="S15" s="16" t="str">
        <f t="shared" si="1"/>
        <v>n/a</v>
      </c>
    </row>
    <row r="16" spans="1:19" ht="45.75" thickBot="1">
      <c r="A16" s="7">
        <v>12</v>
      </c>
      <c r="B16" s="15" t="s">
        <v>8</v>
      </c>
      <c r="C16" s="9" t="s">
        <v>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05.75" thickBot="1">
      <c r="A17" s="7">
        <v>13</v>
      </c>
      <c r="B17" s="15" t="s">
        <v>24</v>
      </c>
      <c r="C17" s="9" t="s">
        <v>5</v>
      </c>
      <c r="D17" s="16" t="str">
        <f t="shared" si="1"/>
        <v>n/a</v>
      </c>
      <c r="E17" s="16" t="str">
        <f t="shared" si="1"/>
        <v>n/a</v>
      </c>
      <c r="F17" s="16" t="str">
        <f t="shared" si="1"/>
        <v>n/a</v>
      </c>
      <c r="G17" s="16" t="str">
        <f t="shared" si="1"/>
        <v>n/a</v>
      </c>
      <c r="H17" s="16" t="str">
        <f t="shared" si="1"/>
        <v>n/a</v>
      </c>
      <c r="I17" s="16" t="str">
        <f t="shared" si="1"/>
        <v>n/a</v>
      </c>
      <c r="J17" s="16" t="str">
        <f t="shared" si="1"/>
        <v>n/a</v>
      </c>
      <c r="K17" s="16" t="str">
        <f t="shared" si="1"/>
        <v>n/a</v>
      </c>
      <c r="L17" s="16" t="str">
        <f t="shared" si="1"/>
        <v>n/a</v>
      </c>
      <c r="M17" s="16" t="str">
        <f t="shared" si="1"/>
        <v>n/a</v>
      </c>
      <c r="N17" s="16" t="str">
        <f t="shared" si="1"/>
        <v>n/a</v>
      </c>
      <c r="O17" s="16" t="str">
        <f t="shared" si="1"/>
        <v>n/a</v>
      </c>
      <c r="P17" s="16" t="str">
        <f t="shared" si="1"/>
        <v>n/a</v>
      </c>
      <c r="Q17" s="16" t="str">
        <f t="shared" si="1"/>
        <v>n/a</v>
      </c>
      <c r="R17" s="16" t="str">
        <f t="shared" si="1"/>
        <v>n/a</v>
      </c>
      <c r="S17" s="16" t="str">
        <f t="shared" si="1"/>
        <v>n/a</v>
      </c>
    </row>
    <row r="18" spans="1:19" ht="60.75" thickBot="1">
      <c r="A18" s="7">
        <v>14</v>
      </c>
      <c r="B18" s="17" t="s">
        <v>25</v>
      </c>
      <c r="C18" s="9" t="s">
        <v>5</v>
      </c>
      <c r="D18" s="18">
        <f>SUM(D6,D8,D10,D12,D14,D16,)</f>
        <v>0</v>
      </c>
      <c r="E18" s="18">
        <f aca="true" t="shared" si="2" ref="E18:S18">SUM(E6,E8,E10,E12,E14,E16,)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0</v>
      </c>
      <c r="Q18" s="18">
        <f t="shared" si="2"/>
        <v>0</v>
      </c>
      <c r="R18" s="18">
        <f t="shared" si="2"/>
        <v>0</v>
      </c>
      <c r="S18" s="18">
        <f t="shared" si="2"/>
        <v>0</v>
      </c>
    </row>
    <row r="19" spans="1:19" ht="75.75" thickBot="1">
      <c r="A19" s="7">
        <v>15</v>
      </c>
      <c r="B19" s="17" t="s">
        <v>26</v>
      </c>
      <c r="C19" s="9" t="s">
        <v>5</v>
      </c>
      <c r="D19" s="18" t="str">
        <f aca="true" t="shared" si="3" ref="D19:S19">IF(D18=0,"n/a",D18/D4)</f>
        <v>n/a</v>
      </c>
      <c r="E19" s="18" t="str">
        <f t="shared" si="3"/>
        <v>n/a</v>
      </c>
      <c r="F19" s="18" t="str">
        <f t="shared" si="3"/>
        <v>n/a</v>
      </c>
      <c r="G19" s="18" t="str">
        <f t="shared" si="3"/>
        <v>n/a</v>
      </c>
      <c r="H19" s="18" t="str">
        <f t="shared" si="3"/>
        <v>n/a</v>
      </c>
      <c r="I19" s="18" t="str">
        <f t="shared" si="3"/>
        <v>n/a</v>
      </c>
      <c r="J19" s="18" t="str">
        <f t="shared" si="3"/>
        <v>n/a</v>
      </c>
      <c r="K19" s="18" t="str">
        <f t="shared" si="3"/>
        <v>n/a</v>
      </c>
      <c r="L19" s="18" t="str">
        <f t="shared" si="3"/>
        <v>n/a</v>
      </c>
      <c r="M19" s="18" t="str">
        <f t="shared" si="3"/>
        <v>n/a</v>
      </c>
      <c r="N19" s="18" t="str">
        <f t="shared" si="3"/>
        <v>n/a</v>
      </c>
      <c r="O19" s="18" t="str">
        <f t="shared" si="3"/>
        <v>n/a</v>
      </c>
      <c r="P19" s="18" t="str">
        <f t="shared" si="3"/>
        <v>n/a</v>
      </c>
      <c r="Q19" s="18" t="str">
        <f t="shared" si="3"/>
        <v>n/a</v>
      </c>
      <c r="R19" s="18" t="str">
        <f t="shared" si="3"/>
        <v>n/a</v>
      </c>
      <c r="S19" s="18" t="str">
        <f t="shared" si="3"/>
        <v>n/a</v>
      </c>
    </row>
    <row r="20" ht="15.75" thickBot="1">
      <c r="B20" s="19"/>
    </row>
    <row r="21" spans="2:19" ht="13.5">
      <c r="B21" s="20" t="s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2:19" ht="60" customHeight="1">
      <c r="B22" s="23" t="s">
        <v>27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</row>
    <row r="23" spans="2:19" ht="13.5">
      <c r="B23" s="26" t="s"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5"/>
    </row>
    <row r="24" spans="2:19" ht="13.5">
      <c r="B24" s="28" t="s">
        <v>10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5"/>
    </row>
    <row r="25" spans="2:19" ht="13.5">
      <c r="B25" s="30" t="s">
        <v>11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5"/>
    </row>
    <row r="26" spans="2:19" ht="27.75" customHeight="1" thickBot="1">
      <c r="B26" s="32" t="s">
        <v>12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</row>
    <row r="27" ht="15">
      <c r="B27" s="19"/>
    </row>
    <row r="28" ht="15">
      <c r="B28" s="19"/>
    </row>
    <row r="29" ht="15">
      <c r="B29" s="19"/>
    </row>
    <row r="30" ht="15">
      <c r="B30" s="19"/>
    </row>
    <row r="31" ht="15">
      <c r="B31" s="19"/>
    </row>
    <row r="32" ht="15">
      <c r="B32" s="19"/>
    </row>
    <row r="33" ht="15">
      <c r="B33" s="19"/>
    </row>
    <row r="34" ht="15">
      <c r="B34" s="19"/>
    </row>
    <row r="35" ht="15">
      <c r="B35" s="19"/>
    </row>
    <row r="36" ht="15">
      <c r="B36" s="19"/>
    </row>
    <row r="37" ht="15">
      <c r="B37" s="19"/>
    </row>
    <row r="38" ht="15">
      <c r="B38" s="19"/>
    </row>
    <row r="39" ht="15">
      <c r="B39" s="19"/>
    </row>
    <row r="40" ht="15">
      <c r="B40" s="19"/>
    </row>
    <row r="41" ht="15">
      <c r="B41" s="19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</sheetData>
  <sheetProtection/>
  <mergeCells count="7">
    <mergeCell ref="B1:S1"/>
    <mergeCell ref="B22:R22"/>
    <mergeCell ref="B21:R21"/>
    <mergeCell ref="B26:R26"/>
    <mergeCell ref="B25:R25"/>
    <mergeCell ref="B24:R24"/>
    <mergeCell ref="B5:S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2013-04-20T15:04:16Z</cp:lastPrinted>
  <dcterms:created xsi:type="dcterms:W3CDTF">2011-05-01T09:55:58Z</dcterms:created>
  <dcterms:modified xsi:type="dcterms:W3CDTF">2014-10-27T18:46:54Z</dcterms:modified>
  <cp:category/>
  <cp:version/>
  <cp:contentType/>
  <cp:contentStatus/>
</cp:coreProperties>
</file>